
<file path=[Content_Types].xml><?xml version="1.0" encoding="utf-8"?>
<Types xmlns="http://schemas.openxmlformats.org/package/2006/content-types">
  <Default Extension="bin" ContentType="application/vnd.openxmlformats-officedocument.oleObject"/>
  <Default Extension="rels" ContentType="application/vnd.openxmlformats-package.relationships+xml"/>
  <Default Extension="bmp" ContentType="image/bmp"/>
  <Default Extension="jpg" ContentType="image/jpeg"/>
  <Default Extension="jpeg" ContentType="image/jpeg"/>
  <Default Extension="jpe" ContentType="image/jpeg"/>
  <Default Extension="png" ContentType="image/png"/>
  <Default Extension="gif" ContentType="image/gif"/>
  <Default Extension="emf" ContentType="image/x-emf"/>
  <Default Extension="wmf" ContentType="image/x-wmf"/>
  <Default Extension="xlsx" ContentType="application/vnd.openxmlformats-officedocument.spreadsheetml.sheet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<Relationships xmlns="http://schemas.openxmlformats.org/package/2006/relationships"><Relationship  Id="rId1" Type="http://schemas.openxmlformats.org/officeDocument/2006/relationships/extended-properties" Target="docProps/app.xml"/><Relationship  Id="rId2" Type="http://schemas.openxmlformats.org/package/2006/relationships/metadata/core-properties" Target="docProps/core.xml"/><Relationship  Id="rId3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/>
  <bookViews>
    <workbookView xWindow="360" yWindow="15" windowWidth="20955" windowHeight="9720" activeTab="5"/>
  </bookViews>
  <sheets>
    <sheet name="Вынос" sheetId="1" state="visible" r:id="rId1"/>
    <sheet name="Встройка" sheetId="2" state="visible" r:id="rId2"/>
    <sheet name="Шкафы" sheetId="3" state="visible" r:id="rId3"/>
    <sheet name="Стеллажи" sheetId="4" state="hidden" r:id="rId4"/>
    <sheet name="Антикризисная программа" sheetId="5" state="hidden" r:id="rId5"/>
    <sheet name="Аксессуары" sheetId="6" state="visible" r:id="rId6"/>
    <sheet name="Комплекты сменных панелей" sheetId="7" state="visible" r:id="rId7"/>
    <sheet name="Нестандартный цвет" sheetId="8" state="visible" r:id="rId8"/>
    <sheet name="Упаковка" sheetId="9" state="visible" r:id="rId9"/>
  </sheets>
  <definedNames>
    <definedName name="_xlnm.Print_Area" localSheetId="0">Вынос!$A$1:$G$182</definedName>
    <definedName name="_xlnm.Print_Area" localSheetId="1">Встройка!$A$1:$G$199</definedName>
    <definedName name="_xlnm.Print_Area" localSheetId="2">Шкафы!$A$1:$G$24</definedName>
    <definedName name="_xlnm.Print_Area" localSheetId="3">Стеллажи!$A$1:$E$207</definedName>
    <definedName name="_xlnm.Print_Area" localSheetId="4">'Антикризисная программа'!$A$1:$G$18</definedName>
    <definedName name="_xlnm.Print_Area" localSheetId="5">Аксессуары!$A$1:$D$242</definedName>
    <definedName name="_xlnm.Print_Area" localSheetId="6">'Комплекты сменных панелей'!$A$1:$E$65</definedName>
    <definedName name="_xlnm.Print_Area" localSheetId="7">'Нестандартный цвет'!$A$1:$G$108</definedName>
    <definedName name="_xlnm.Print_Area" localSheetId="8">Упаковка!$A$1:$F$37</definedName>
  </definedNames>
  <calcPr calcId="145621"/>
</workbook>
</file>

<file path=xl/sharedStrings.xml><?xml version="1.0" encoding="utf-8"?>
<sst xmlns="http://schemas.openxmlformats.org/spreadsheetml/2006/main" count="1015" uniqueCount="1015">
  <si>
    <t xml:space="preserve">Оборудование с выносным агрегатом</t>
  </si>
  <si>
    <t xml:space="preserve">Внешний вид</t>
  </si>
  <si>
    <t>Наименование</t>
  </si>
  <si>
    <t>Агрегат</t>
  </si>
  <si>
    <t xml:space="preserve">Температурный режим, C°</t>
  </si>
  <si>
    <t xml:space="preserve"> Экспозиционная площадь, м2</t>
  </si>
  <si>
    <t xml:space="preserve">Габаритные размеры витрины без боковин (д/ш/в), мм</t>
  </si>
  <si>
    <t xml:space="preserve">Цена, 
росс. руб. 
с НДС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</si>
  <si>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i/>
        <rFont val="Century Gothic"/>
        <sz val="10"/>
        <vertAlign val="superscript"/>
      </rPr>
      <t xml:space="preserve"> </t>
    </r>
    <r>
      <rPr>
        <b/>
        <rFont val="Century Gothic"/>
        <sz val="10"/>
      </rPr>
      <t>ВС</t>
    </r>
  </si>
  <si>
    <t xml:space="preserve">НЕМАН 120 ВС</t>
  </si>
  <si>
    <t>Выносной</t>
  </si>
  <si>
    <t>0...+7</t>
  </si>
  <si>
    <t> 1,2</t>
  </si>
  <si>
    <t>1200/1280/1280</t>
  </si>
  <si>
    <t xml:space="preserve">НЕМАН 150 ВС</t>
  </si>
  <si>
    <t> 1,5</t>
  </si>
  <si>
    <t>1500/1280/1280</t>
  </si>
  <si>
    <t xml:space="preserve">НЕМАН 180 ВС</t>
  </si>
  <si>
    <t> 1,8</t>
  </si>
  <si>
    <t>1800/1280/1280</t>
  </si>
  <si>
    <t xml:space="preserve">НЕМАН 240 ВС</t>
  </si>
  <si>
    <t> 2,4</t>
  </si>
  <si>
    <t> 2400/1280/1280</t>
  </si>
  <si>
    <t xml:space="preserve">НЕМАН 300 ВС </t>
  </si>
  <si>
    <t> 3</t>
  </si>
  <si>
    <t> 3000/1280/1280</t>
  </si>
  <si>
    <t xml:space="preserve">НЕМАН УН 90 ВС </t>
  </si>
  <si>
    <t> 2010/1350/1280</t>
  </si>
  <si>
    <t xml:space="preserve">НЕМАН УВ 90 ВС </t>
  </si>
  <si>
    <t> 2060/1350/1280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</si>
  <si>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ВСн</t>
    </r>
  </si>
  <si>
    <t xml:space="preserve">НЕМАН 120 ВСн</t>
  </si>
  <si>
    <t> -6...+6</t>
  </si>
  <si>
    <t xml:space="preserve">НЕМАН 150 ВСн</t>
  </si>
  <si>
    <t xml:space="preserve">НЕМАН 180 ВСн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</si>
  <si>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 2</t>
    </r>
  </si>
  <si>
    <t xml:space="preserve">НЕМАН 2 125 ВС</t>
  </si>
  <si>
    <t> 0...+7</t>
  </si>
  <si>
    <t>1250/1264/1260</t>
  </si>
  <si>
    <t xml:space="preserve">НЕМАН 2 188 ВС</t>
  </si>
  <si>
    <t>1875/1264/1260</t>
  </si>
  <si>
    <t xml:space="preserve">НЕМАН 2 250 ВС</t>
  </si>
  <si>
    <t>2500/1264/1260</t>
  </si>
  <si>
    <t xml:space="preserve">НЕМАН 2 375 ВС</t>
  </si>
  <si>
    <t>3750/1264/1260</t>
  </si>
  <si>
    <t xml:space="preserve">НЕМАН 2 УН 90 ВС</t>
  </si>
  <si>
    <t> 0,9</t>
  </si>
  <si>
    <t> 2010/1350/1260</t>
  </si>
  <si>
    <t xml:space="preserve">НЕМАН 2 УВ 90 ВС</t>
  </si>
  <si>
    <t> 2060/1350/1260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</si>
  <si>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 2 self</t>
    </r>
  </si>
  <si>
    <t xml:space="preserve">НЕМАН 2 125 ВС self</t>
  </si>
  <si>
    <t>1250/1264/900</t>
  </si>
  <si>
    <t xml:space="preserve">НЕМАН 2 188 ВС self</t>
  </si>
  <si>
    <t>1875/1264/900</t>
  </si>
  <si>
    <t xml:space="preserve">НЕМАН 2 250 ВС self</t>
  </si>
  <si>
    <t>2500/1264/900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</si>
  <si>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 2 fish</t>
    </r>
  </si>
  <si>
    <t xml:space="preserve">НЕМАН 2 125 ВС fish</t>
  </si>
  <si>
    <t> 0...+6</t>
  </si>
  <si>
    <t xml:space="preserve">НЕМАН 2 188 ВС fish</t>
  </si>
  <si>
    <t xml:space="preserve">НЕМАН 2 250 ВС fish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</si>
  <si>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ГК</t>
    </r>
  </si>
  <si>
    <t xml:space="preserve"> НЕМАН 150 ГК</t>
  </si>
  <si>
    <t> 2,8</t>
  </si>
  <si>
    <t> 1500/1225/1580</t>
  </si>
  <si>
    <t xml:space="preserve"> НЕМАН 240 ГК</t>
  </si>
  <si>
    <t> 4,5</t>
  </si>
  <si>
    <t> 2400/1225/1580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</si>
  <si>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ВНЗ</t>
    </r>
  </si>
  <si>
    <t xml:space="preserve">НЕМАН 120 ВНЗ</t>
  </si>
  <si>
    <t xml:space="preserve"> не выше -18</t>
  </si>
  <si>
    <t> 1,14</t>
  </si>
  <si>
    <t> 1200/1285/1280</t>
  </si>
  <si>
    <t xml:space="preserve">НЕМАН 150 ВНЗ</t>
  </si>
  <si>
    <t> -18</t>
  </si>
  <si>
    <t> 1,42</t>
  </si>
  <si>
    <t> 1500/1285/1280</t>
  </si>
  <si>
    <t xml:space="preserve">НЕМАН 180 ВНЗ</t>
  </si>
  <si>
    <t> 1,65</t>
  </si>
  <si>
    <t> 1800/1285/1280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</si>
  <si>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ВНО</t>
    </r>
  </si>
  <si>
    <t xml:space="preserve">НЕМАН 120 ВНО</t>
  </si>
  <si>
    <t> 1200/1285/900</t>
  </si>
  <si>
    <t xml:space="preserve">НЕМАН 150 ВНО</t>
  </si>
  <si>
    <t> 1500/1285/900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</si>
  <si>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ВП</t>
    </r>
  </si>
  <si>
    <t xml:space="preserve">НЕМАН 188П ВСГ</t>
  </si>
  <si>
    <t> 1875/1080/2010</t>
  </si>
  <si>
    <t xml:space="preserve">НЕМАН 250П ВСГ</t>
  </si>
  <si>
    <t> 2500/1080/2010</t>
  </si>
  <si>
    <t xml:space="preserve">НЕМАН 375П ВСГ</t>
  </si>
  <si>
    <t>3750/1080/2010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</si>
  <si>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ВПФ</t>
    </r>
  </si>
  <si>
    <t xml:space="preserve">НЕМАН 188П ВВФ</t>
  </si>
  <si>
    <t> +1...+10</t>
  </si>
  <si>
    <t>1875/1080/2010</t>
  </si>
  <si>
    <t xml:space="preserve">НЕМАН 250П ВВФ</t>
  </si>
  <si>
    <t>2500/1080/2010</t>
  </si>
  <si>
    <t xml:space="preserve">НЕМАН 375П ВВФ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</si>
  <si>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2 ВП</t>
    </r>
  </si>
  <si>
    <t xml:space="preserve">НЕМАН 2 125П ВСГ</t>
  </si>
  <si>
    <t>1250/1080/2190</t>
  </si>
  <si>
    <t xml:space="preserve">НЕМАН 2 188П ВСГ</t>
  </si>
  <si>
    <t>1875/1080/2190</t>
  </si>
  <si>
    <t xml:space="preserve">НЕМАН 2 250П ВСГ</t>
  </si>
  <si>
    <t>2500/1080/2190</t>
  </si>
  <si>
    <t xml:space="preserve">НЕМАН 2 375П ВСГ</t>
  </si>
  <si>
    <t> 11,9</t>
  </si>
  <si>
    <t> 3750/1080/2190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</si>
  <si>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2 ВПФ</t>
    </r>
  </si>
  <si>
    <t xml:space="preserve">НЕМАН 2 125П ВВФ</t>
  </si>
  <si>
    <t xml:space="preserve">НЕМАН 2 188П ВВФ</t>
  </si>
  <si>
    <t xml:space="preserve">НЕМАН 2 250П ВВФ</t>
  </si>
  <si>
    <t xml:space="preserve">НЕМАН 2 375П ВВФ</t>
  </si>
  <si>
    <t> 10,46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</si>
  <si>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3 ВП *</t>
    </r>
  </si>
  <si>
    <t xml:space="preserve">НЕМАН 3 125П ВСГ</t>
  </si>
  <si>
    <t xml:space="preserve">4,1 (4,37)</t>
  </si>
  <si>
    <t> 1250/1080/2200</t>
  </si>
  <si>
    <t xml:space="preserve">НЕМАН 3 188П ВСГ</t>
  </si>
  <si>
    <t xml:space="preserve">6,15 (6,56)</t>
  </si>
  <si>
    <t> 1875/1080/2200</t>
  </si>
  <si>
    <t xml:space="preserve">НЕМАН 3 250П ВСГ</t>
  </si>
  <si>
    <t xml:space="preserve">8,2 (8,74)</t>
  </si>
  <si>
    <t> 2500/1080/2200</t>
  </si>
  <si>
    <t xml:space="preserve">НЕМАН 3 375П ВСГ</t>
  </si>
  <si>
    <t xml:space="preserve"> 12,3 (13,11)</t>
  </si>
  <si>
    <t>3750/1080/2200</t>
  </si>
  <si>
    <t xml:space="preserve">НЕМАН 3 200П ВСГ ТЭ</t>
  </si>
  <si>
    <t xml:space="preserve">6,56 (7,00)</t>
  </si>
  <si>
    <t> 2000/1080/2200</t>
  </si>
  <si>
    <t xml:space="preserve">НЕМАН 3 250П ВСГ ТЭ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</si>
  <si>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3 ВПФ *</t>
    </r>
  </si>
  <si>
    <t xml:space="preserve">НЕМАН 3 125П ВВФ</t>
  </si>
  <si>
    <t xml:space="preserve">3,48 (3,68)</t>
  </si>
  <si>
    <t xml:space="preserve">НЕМАН 3 188П ВВФ</t>
  </si>
  <si>
    <t xml:space="preserve">5,22 (5,52)</t>
  </si>
  <si>
    <t xml:space="preserve">НЕМАН 3 250П ВВФ</t>
  </si>
  <si>
    <t xml:space="preserve">6,95 (7,36)</t>
  </si>
  <si>
    <t xml:space="preserve">НЕМАН 3 375П ВВФ</t>
  </si>
  <si>
    <t xml:space="preserve">10,43 (11,04)</t>
  </si>
  <si>
    <t xml:space="preserve">НЕМАН 3 200П ВВФ ТЭ</t>
  </si>
  <si>
    <t xml:space="preserve">5,56 (5,89)</t>
  </si>
  <si>
    <t xml:space="preserve">НЕМАН 3 250П ВВФ ТЭ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</si>
  <si>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3 ВП ВСн *</t>
    </r>
  </si>
  <si>
    <t xml:space="preserve">НЕМАН 3 125П ВСн</t>
  </si>
  <si>
    <t xml:space="preserve">НЕМАН 3 188П ВСн</t>
  </si>
  <si>
    <t xml:space="preserve">НЕМАН 3 250П ВСн</t>
  </si>
  <si>
    <t xml:space="preserve">НЕМАН 3 375П ВСн</t>
  </si>
  <si>
    <t xml:space="preserve">НЕМАН 3 200П ВСн ТЭ</t>
  </si>
  <si>
    <t xml:space="preserve">НЕМАН 3 250П ВСн ТЭ</t>
  </si>
  <si>
    <t xml:space="preserve">Примечание:  * -</t>
  </si>
  <si>
    <t xml:space="preserve">В стандартную комплектацию витрин данной серии включены полки глубиною 500 мм.
По заказу витрины могут быть укомплектованы полками глубиной 600 мм. Экспозиционная площадь витрин с данными полками указана в скобках.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</si>
  <si>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ОВ</t>
    </r>
  </si>
  <si>
    <t xml:space="preserve">НЕМАН 240 OB</t>
  </si>
  <si>
    <t xml:space="preserve">не выше -18</t>
  </si>
  <si>
    <t> 2400/1230/950</t>
  </si>
  <si>
    <t xml:space="preserve">НЕМАН 300 OB</t>
  </si>
  <si>
    <t> 3000/1230/950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</si>
  <si>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ОВ 2</t>
    </r>
  </si>
  <si>
    <t xml:space="preserve">НЕМАН 2 240 ОВ</t>
  </si>
  <si>
    <t>2400/1962/970</t>
  </si>
  <si>
    <t xml:space="preserve">НЕМАН 2 250 ОВ</t>
  </si>
  <si>
    <t>2500/2045/970</t>
  </si>
  <si>
    <t xml:space="preserve">НЕМАН 2 375 ОВ</t>
  </si>
  <si>
    <t>3750/2045/970</t>
  </si>
  <si>
    <t xml:space="preserve">НЕМАН 180 OB (ТЭ)</t>
  </si>
  <si>
    <t>1800/1050/970</t>
  </si>
  <si>
    <t xml:space="preserve">НЕМАН 188 ОВ (ТЭ)</t>
  </si>
  <si>
    <t>1875/1080/975</t>
  </si>
  <si>
    <r>
      <t xml:space="preserve">Серия Неман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ОВ 3</t>
    </r>
  </si>
  <si>
    <t xml:space="preserve">НЕМАН 3 250 ОВ</t>
  </si>
  <si>
    <t> 2500/1530/920</t>
  </si>
  <si>
    <t xml:space="preserve">НЕМАН 3 375 ОВ</t>
  </si>
  <si>
    <t>4,86 </t>
  </si>
  <si>
    <t> 3750/1530/920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</si>
  <si>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ВСВ</t>
    </r>
  </si>
  <si>
    <t xml:space="preserve">Нарочь 125 ВСВ</t>
  </si>
  <si>
    <t>1250/1140/1270</t>
  </si>
  <si>
    <t xml:space="preserve">Нарочь 188 ВСВ</t>
  </si>
  <si>
    <t>1875/1140/1270</t>
  </si>
  <si>
    <t xml:space="preserve">Нарочь 250 ВСВ</t>
  </si>
  <si>
    <t>2500/11401270</t>
  </si>
  <si>
    <t xml:space="preserve">Нарочь УН 90</t>
  </si>
  <si>
    <t>1750/1200/1270</t>
  </si>
  <si>
    <t xml:space="preserve">Нарочь УВ 90</t>
  </si>
  <si>
    <t>1750/1190/1270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</si>
  <si>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ВСн(В)</t>
    </r>
  </si>
  <si>
    <t xml:space="preserve">Нарочь 125 ВСн(В)</t>
  </si>
  <si>
    <t xml:space="preserve"> -6...+6</t>
  </si>
  <si>
    <t xml:space="preserve">Нарочь 188 ВСн(В)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</si>
  <si>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ВСВ (self)</t>
    </r>
  </si>
  <si>
    <t xml:space="preserve">Нарочь 188 ВСВ (self)</t>
  </si>
  <si>
    <t>1875/1140/935</t>
  </si>
  <si>
    <r>
      <t xml:space="preserve">РС Неман</t>
    </r>
    <r>
      <rPr>
        <b/>
        <i/>
        <rFont val="Century Gothic"/>
        <sz val="8"/>
        <vertAlign val="superscript"/>
      </rPr>
      <t>ТМ</t>
    </r>
  </si>
  <si>
    <t xml:space="preserve">Неман 1100 РС</t>
  </si>
  <si>
    <t>-</t>
  </si>
  <si>
    <t>1100х950х877</t>
  </si>
  <si>
    <t xml:space="preserve">Оборудование со встроенным агрегатом</t>
  </si>
  <si>
    <t xml:space="preserve">Цены указаны для стандартной комплектации в цвете RAL 3000 (красный), RAL 5012 (голубой)</t>
  </si>
  <si>
    <t xml:space="preserve">Габаритные размеры витрины с боковинами (д/ш/в), мм</t>
  </si>
  <si>
    <t xml:space="preserve">Рекомендуемая розничная цена с боковинами, росс. руб. с НДС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</si>
  <si>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</t>
    </r>
  </si>
  <si>
    <t xml:space="preserve">НАРОЧЬ 120 ВС</t>
  </si>
  <si>
    <t>Встроенный</t>
  </si>
  <si>
    <t> 0,86</t>
  </si>
  <si>
    <t>1290/1140/1270</t>
  </si>
  <si>
    <t xml:space="preserve">НАРОЧЬ 150 ВС</t>
  </si>
  <si>
    <t xml:space="preserve"> 0...+7</t>
  </si>
  <si>
    <t> 1,08</t>
  </si>
  <si>
    <t>1590/1140/1270</t>
  </si>
  <si>
    <t xml:space="preserve">НАРОЧЬ 180 ВС</t>
  </si>
  <si>
    <t> 1,29</t>
  </si>
  <si>
    <t>1890/1140/1270</t>
  </si>
  <si>
    <t xml:space="preserve">НАРОЧЬ 240 ВС</t>
  </si>
  <si>
    <t> 1,72</t>
  </si>
  <si>
    <t>2490/1140/1270</t>
  </si>
  <si>
    <t xml:space="preserve">НАРОЧЬ УВ 90</t>
  </si>
  <si>
    <t>1750/1140/1270</t>
  </si>
  <si>
    <t xml:space="preserve">НАРОЧЬ УН 90</t>
  </si>
  <si>
    <t> 1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</si>
  <si>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ВСн</t>
    </r>
  </si>
  <si>
    <t xml:space="preserve">НАРОЧЬ 120 ВСн</t>
  </si>
  <si>
    <t xml:space="preserve"> -6…+6</t>
  </si>
  <si>
    <t>1320/1140/1270</t>
  </si>
  <si>
    <t xml:space="preserve">НАРОЧЬ 150 ВСн</t>
  </si>
  <si>
    <t>1620/1140/1270</t>
  </si>
  <si>
    <t xml:space="preserve">НАРОЧЬ 180 ВСн</t>
  </si>
  <si>
    <t>1920/1140/1270</t>
  </si>
  <si>
    <r>
      <t xml:space="preserve">             Серия Нарочь</t>
    </r>
    <r>
      <rPr>
        <b/>
        <i/>
        <rFont val="Century Gothic"/>
        <sz val="8"/>
        <vertAlign val="superscript"/>
      </rPr>
      <t>ТМ</t>
    </r>
    <r>
      <rPr>
        <b/>
        <i/>
        <rFont val="Century Gothic"/>
        <sz val="10"/>
        <vertAlign val="superscript"/>
      </rPr>
      <t xml:space="preserve"> </t>
    </r>
    <r>
      <rPr>
        <b/>
        <rFont val="Century Gothic"/>
        <sz val="10"/>
      </rPr>
      <t>Премиум</t>
    </r>
  </si>
  <si>
    <t xml:space="preserve">НАРОЧЬ 125 ВВК</t>
  </si>
  <si>
    <t xml:space="preserve"> +1…+10</t>
  </si>
  <si>
    <t>1330/810/1430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</si>
  <si>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i/>
        <rFont val="Century Gothic"/>
        <sz val="10"/>
        <vertAlign val="superscript"/>
      </rPr>
      <t xml:space="preserve"> </t>
    </r>
    <r>
      <rPr>
        <b/>
        <rFont val="Century Gothic"/>
        <sz val="10"/>
      </rPr>
      <t xml:space="preserve">2 К</t>
    </r>
  </si>
  <si>
    <t xml:space="preserve">НАРОЧЬ 2 120 ВВК</t>
  </si>
  <si>
    <t>1300/1140/1270</t>
  </si>
  <si>
    <t xml:space="preserve">НАРОЧЬ 2 150 ВВК</t>
  </si>
  <si>
    <t>1600/1140/1270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</si>
  <si>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Рыьба на льду</t>
    </r>
  </si>
  <si>
    <t xml:space="preserve">НАРОЧЬ 120 Рыба на Льду</t>
  </si>
  <si>
    <t>1330/1140/1270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</si>
  <si>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ВН</t>
    </r>
  </si>
  <si>
    <t xml:space="preserve">НАРОЧЬ 120 ВН</t>
  </si>
  <si>
    <t xml:space="preserve">НАРОЧЬ 150 ВН</t>
  </si>
  <si>
    <t>1630/1140/1270</t>
  </si>
  <si>
    <t xml:space="preserve">НАРОЧЬ 180 ВН</t>
  </si>
  <si>
    <t>1,27 </t>
  </si>
  <si>
    <t>1930/1140/1270</t>
  </si>
  <si>
    <r>
      <t xml:space="preserve">Серия РС Нарочь</t>
    </r>
    <r>
      <rPr>
        <b/>
        <i/>
        <rFont val="Century Gothic"/>
        <sz val="8"/>
        <vertAlign val="superscript"/>
      </rPr>
      <t>ТМ</t>
    </r>
  </si>
  <si>
    <t xml:space="preserve">НАРОЧЬ 1000 РС</t>
  </si>
  <si>
    <t>1000/953/930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</si>
  <si>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К</t>
    </r>
  </si>
  <si>
    <t xml:space="preserve">НАРОЧЬ 150 ВВК</t>
  </si>
  <si>
    <t> 1,13</t>
  </si>
  <si>
    <t>1580/1120/1370</t>
  </si>
  <si>
    <t xml:space="preserve">Нарочь 700 РС</t>
  </si>
  <si>
    <t>780/1100/870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</si>
  <si>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ОВ</t>
    </r>
  </si>
  <si>
    <t xml:space="preserve">НАРОЧЬ 180 OB со шторками</t>
  </si>
  <si>
    <t> 1,46</t>
  </si>
  <si>
    <t> 1935/1050/975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</si>
  <si>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2 ОВ</t>
    </r>
  </si>
  <si>
    <t xml:space="preserve">НАРОЧЬ 2 150 ОВ ВС</t>
  </si>
  <si>
    <t>1667/1040/1000</t>
  </si>
  <si>
    <t xml:space="preserve">НАРОЧЬ 2 250 ОВ ВС</t>
  </si>
  <si>
    <t>2667/1040/1000</t>
  </si>
  <si>
    <t xml:space="preserve">НАРОЧЬ 2 150 ОВ ВН</t>
  </si>
  <si>
    <t xml:space="preserve">НАРОЧЬ 2 188 ОВ ВН</t>
  </si>
  <si>
    <t>2042/1040/1000</t>
  </si>
  <si>
    <t xml:space="preserve">НАРОЧЬ 2 250 ОВ ВН</t>
  </si>
  <si>
    <r>
      <t xml:space="preserve">Серия Нарочь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ОВ Е (брендированная)</t>
    </r>
  </si>
  <si>
    <t xml:space="preserve">НАРОЧЬ 180 ОВ Е</t>
  </si>
  <si>
    <t>договорная</t>
  </si>
  <si>
    <r>
      <t xml:space="preserve">Серия Двина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</t>
    </r>
  </si>
  <si>
    <t xml:space="preserve">ДВИНА 120 ВС</t>
  </si>
  <si>
    <t>0,9</t>
  </si>
  <si>
    <t>1300/1080/1250</t>
  </si>
  <si>
    <t xml:space="preserve">ДВИНА 150 ВС</t>
  </si>
  <si>
    <t>1,13</t>
  </si>
  <si>
    <t>1600/1080/1250</t>
  </si>
  <si>
    <t xml:space="preserve">ДВИНА 180 ВС</t>
  </si>
  <si>
    <t>1,35</t>
  </si>
  <si>
    <t>1900/1080/1250</t>
  </si>
  <si>
    <t xml:space="preserve">ДВИНА 240 ВС</t>
  </si>
  <si>
    <t>1,8</t>
  </si>
  <si>
    <t>2500/1080/1250</t>
  </si>
  <si>
    <t xml:space="preserve">ДВИНА УВ 90 ВС</t>
  </si>
  <si>
    <t>1820/1170/1250</t>
  </si>
  <si>
    <t xml:space="preserve">ДВИНА УН 90 ВС</t>
  </si>
  <si>
    <t>1780/1260/1270</t>
  </si>
  <si>
    <r>
      <t>Двина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ВСн</t>
    </r>
  </si>
  <si>
    <t xml:space="preserve">ДВИНА 120 ВСн</t>
  </si>
  <si>
    <t>-6…+6</t>
  </si>
  <si>
    <t xml:space="preserve">       1320/1080/1250</t>
  </si>
  <si>
    <t xml:space="preserve">ДВИНА 150 ВСн</t>
  </si>
  <si>
    <t>1620/1080/1250</t>
  </si>
  <si>
    <t xml:space="preserve">ДВИНА 180 ВСн</t>
  </si>
  <si>
    <t>1920/1080/1250</t>
  </si>
  <si>
    <r>
      <t xml:space="preserve">Серия Двина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К</t>
    </r>
  </si>
  <si>
    <t xml:space="preserve">ДВИНА 120 ВВК</t>
  </si>
  <si>
    <t>+1...+10</t>
  </si>
  <si>
    <t xml:space="preserve">ДВИНА 150 ВВК</t>
  </si>
  <si>
    <r>
      <t xml:space="preserve">Серия Двина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ВН</t>
    </r>
  </si>
  <si>
    <t xml:space="preserve">ДВИНА 120 ВН</t>
  </si>
  <si>
    <t>1320/1080/1250</t>
  </si>
  <si>
    <t xml:space="preserve">ДВИНА 150 ВН</t>
  </si>
  <si>
    <t xml:space="preserve">ДВИНА 180 ВН</t>
  </si>
  <si>
    <r>
      <t xml:space="preserve">РС Двина</t>
    </r>
    <r>
      <rPr>
        <b/>
        <i/>
        <rFont val="Century Gothic"/>
        <sz val="8"/>
        <vertAlign val="superscript"/>
      </rPr>
      <t>ТМ</t>
    </r>
  </si>
  <si>
    <t xml:space="preserve">ДВИНА 700 РС</t>
  </si>
  <si>
    <t>700/800/925</t>
  </si>
  <si>
    <t xml:space="preserve">ДВИНА 1000 РС</t>
  </si>
  <si>
    <t>1000/800/925</t>
  </si>
  <si>
    <r>
      <t xml:space="preserve">Серия Десна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</t>
    </r>
  </si>
  <si>
    <t xml:space="preserve">ДЕСНА 120 ВСП</t>
  </si>
  <si>
    <t>1300/850/1280</t>
  </si>
  <si>
    <t xml:space="preserve">ДЕСНА 150 ВСП</t>
  </si>
  <si>
    <t>0,8</t>
  </si>
  <si>
    <t>1600/850/1280</t>
  </si>
  <si>
    <r>
      <t xml:space="preserve">Серия Десна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К</t>
    </r>
  </si>
  <si>
    <t xml:space="preserve">ДЕСНА 120 ВВ</t>
  </si>
  <si>
    <t>1,0</t>
  </si>
  <si>
    <t xml:space="preserve">ДЕСНА 150 ВВ</t>
  </si>
  <si>
    <t>1,31</t>
  </si>
  <si>
    <r>
      <t xml:space="preserve">Серия Свитязь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ВС</t>
    </r>
  </si>
  <si>
    <t xml:space="preserve">СВИТЯЗЬ 120П ВС</t>
  </si>
  <si>
    <t> 2,6</t>
  </si>
  <si>
    <t>1300/800/1980</t>
  </si>
  <si>
    <t xml:space="preserve">СВИТЯЗЬ 180П ВС</t>
  </si>
  <si>
    <t> 3,9</t>
  </si>
  <si>
    <t>1900/800/1980</t>
  </si>
  <si>
    <r>
      <t xml:space="preserve">Серия Свитязь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ВВ</t>
    </r>
  </si>
  <si>
    <t xml:space="preserve">СВИТЯЗЬ 120П ВВ</t>
  </si>
  <si>
    <t xml:space="preserve">СВИТЯЗЬ 180П ВВ</t>
  </si>
  <si>
    <r>
      <t xml:space="preserve">Серия Свитязь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П ВСЕ (брендированный)</t>
    </r>
  </si>
  <si>
    <t xml:space="preserve">СВИТЯЗЬ 120П ВСЕ</t>
  </si>
  <si>
    <t>1290/810/2000</t>
  </si>
  <si>
    <r>
      <t xml:space="preserve">Серия Свитязь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2 </t>
    </r>
  </si>
  <si>
    <t xml:space="preserve">СВИТЯЗЬ 2 125П ВС</t>
  </si>
  <si>
    <t>1350/840/1995</t>
  </si>
  <si>
    <t xml:space="preserve">СВИТЯЗЬ 2 188П ВС</t>
  </si>
  <si>
    <t>1950/840/1995</t>
  </si>
  <si>
    <t xml:space="preserve">СВИТЯЗЬ 2 250П ВС</t>
  </si>
  <si>
    <t>2600/840/1995</t>
  </si>
  <si>
    <t xml:space="preserve">СВИТЯЗЬ 2 125П ВВ</t>
  </si>
  <si>
    <t xml:space="preserve">СВИТЯЗЬ 2 188П ВВ</t>
  </si>
  <si>
    <t xml:space="preserve">СВИТЯЗЬ 2 250П ВВ</t>
  </si>
  <si>
    <t xml:space="preserve">СВИТЯЗЬ 2 125П ВСн</t>
  </si>
  <si>
    <t> -2...+5</t>
  </si>
  <si>
    <t xml:space="preserve">СВИТЯЗЬ 2 188П ВСн</t>
  </si>
  <si>
    <t xml:space="preserve"> Экспозиционная площадь, м2 / внутрениий объем, м3</t>
  </si>
  <si>
    <r>
      <t xml:space="preserve">Серия Днепр</t>
    </r>
    <r>
      <rPr>
        <b/>
        <i/>
        <rFont val="Century Gothic"/>
        <sz val="8"/>
        <vertAlign val="superscript"/>
      </rPr>
      <t>ТМ</t>
    </r>
  </si>
  <si>
    <t xml:space="preserve">ДНЕПР 0,7 Г</t>
  </si>
  <si>
    <t>1,84/0,7</t>
  </si>
  <si>
    <t>800/755/2100</t>
  </si>
  <si>
    <t xml:space="preserve">ДНЕПР 1,4 Г</t>
  </si>
  <si>
    <t>3,99/1,4</t>
  </si>
  <si>
    <t>1600/755/2100</t>
  </si>
  <si>
    <r>
      <t xml:space="preserve">Серия Днепр</t>
    </r>
    <r>
      <rPr>
        <b/>
        <i/>
        <rFont val="Century Gothic"/>
        <sz val="8"/>
        <vertAlign val="superscript"/>
      </rPr>
      <t>ТМ</t>
    </r>
    <r>
      <rPr>
        <b/>
        <rFont val="Century Gothic"/>
        <sz val="10"/>
      </rPr>
      <t xml:space="preserve"> Купе</t>
    </r>
  </si>
  <si>
    <t xml:space="preserve">ДНЕПР 1,4 Купе</t>
  </si>
  <si>
    <t>3,4/1,2</t>
  </si>
  <si>
    <t>1600/715/2045</t>
  </si>
  <si>
    <t>Стелажи</t>
  </si>
  <si>
    <t xml:space="preserve">Стандартные модули*</t>
  </si>
  <si>
    <t xml:space="preserve">Габаритные размеры (д/ш/в), см</t>
  </si>
  <si>
    <t xml:space="preserve">Цена,
рос. руб.</t>
  </si>
  <si>
    <t>Примечание</t>
  </si>
  <si>
    <t xml:space="preserve">Стеллаж пристенный</t>
  </si>
  <si>
    <t xml:space="preserve">Стеллаж пристенный 650/2200</t>
  </si>
  <si>
    <t>650/500/2200</t>
  </si>
  <si>
    <t xml:space="preserve">Стеллаж пристенный 1000/2200</t>
  </si>
  <si>
    <t>1000/500/2200</t>
  </si>
  <si>
    <t xml:space="preserve">Стеллаж пристенный 1250/2200</t>
  </si>
  <si>
    <t>1250/500/2200</t>
  </si>
  <si>
    <t xml:space="preserve">Стеллаж островной</t>
  </si>
  <si>
    <t xml:space="preserve">Стеллаж островной 650/2200</t>
  </si>
  <si>
    <t xml:space="preserve">Стеллаж островной 1000/2200</t>
  </si>
  <si>
    <t xml:space="preserve">Стеллаж островной 1200/2200</t>
  </si>
  <si>
    <t xml:space="preserve">Стеллаж угловой внешний</t>
  </si>
  <si>
    <t xml:space="preserve">Стеллаж угловой внешний 2200</t>
  </si>
  <si>
    <t xml:space="preserve">Стеллаж угловой внутренний</t>
  </si>
  <si>
    <t xml:space="preserve">Стеллаж угловой внутренний 2200</t>
  </si>
  <si>
    <t xml:space="preserve">Стеллаж торцевой</t>
  </si>
  <si>
    <t xml:space="preserve">Стеллаж торцевой 2200</t>
  </si>
  <si>
    <t xml:space="preserve">Стеллаж хлебный**</t>
  </si>
  <si>
    <t xml:space="preserve">Стеллаж хлебный 2200</t>
  </si>
  <si>
    <t xml:space="preserve">Примечание: * - в комплектацию включены базовая полка шириной 500 мм, 3 навесные полки шириной 400 мм и 1 навесная полка - 300 мм.</t>
  </si>
  <si>
    <t xml:space="preserve">                            ** - в комплектацию включены накопитель хлебная, 2  полки хлебные шириной 400мм и лоток хлебный шириной 400 мм.</t>
  </si>
  <si>
    <t>Опора</t>
  </si>
  <si>
    <t xml:space="preserve">Опора 30</t>
  </si>
  <si>
    <t>30/20</t>
  </si>
  <si>
    <t xml:space="preserve">В комплект входят ножки</t>
  </si>
  <si>
    <t xml:space="preserve">Опора 40</t>
  </si>
  <si>
    <t>40/20</t>
  </si>
  <si>
    <t xml:space="preserve">Опора 50</t>
  </si>
  <si>
    <t>50/20</t>
  </si>
  <si>
    <t xml:space="preserve">Опора 60</t>
  </si>
  <si>
    <t>60/20</t>
  </si>
  <si>
    <t>Панель</t>
  </si>
  <si>
    <t xml:space="preserve">Панель 13*65</t>
  </si>
  <si>
    <t>65/13</t>
  </si>
  <si>
    <t xml:space="preserve">Панель 13*100</t>
  </si>
  <si>
    <t>100/13</t>
  </si>
  <si>
    <t xml:space="preserve">Панель 13*125</t>
  </si>
  <si>
    <t>125/13</t>
  </si>
  <si>
    <t xml:space="preserve">Панель 48*65</t>
  </si>
  <si>
    <t>65/48</t>
  </si>
  <si>
    <t xml:space="preserve">Панель 48*100</t>
  </si>
  <si>
    <t>100/48</t>
  </si>
  <si>
    <t xml:space="preserve">Панель 48*125</t>
  </si>
  <si>
    <t>125/48</t>
  </si>
  <si>
    <t xml:space="preserve">Панель 13*65 перф</t>
  </si>
  <si>
    <t xml:space="preserve">Панель 13*100 перф</t>
  </si>
  <si>
    <t xml:space="preserve">Панель 13*125 перф</t>
  </si>
  <si>
    <t xml:space="preserve">Панель 48*65 перф</t>
  </si>
  <si>
    <t xml:space="preserve">Панель 48*100 перф</t>
  </si>
  <si>
    <t xml:space="preserve">Панель 48*125 перф</t>
  </si>
  <si>
    <t xml:space="preserve">Панель угол внешний 48</t>
  </si>
  <si>
    <t xml:space="preserve">Панель верхняя угол внешний 13</t>
  </si>
  <si>
    <t xml:space="preserve">Панель нижняя угол внешний 13</t>
  </si>
  <si>
    <t xml:space="preserve">Панель угол внутренний 48</t>
  </si>
  <si>
    <t xml:space="preserve">Панель верхняя угол внутренний 13</t>
  </si>
  <si>
    <t xml:space="preserve">Панель нижняя угол внутренний 13</t>
  </si>
  <si>
    <t xml:space="preserve">Панель нижняя торцовая 13*40</t>
  </si>
  <si>
    <t>40/13</t>
  </si>
  <si>
    <t xml:space="preserve">Панель нижняя торцовая 13*50</t>
  </si>
  <si>
    <t>50/13</t>
  </si>
  <si>
    <t xml:space="preserve">Панель нижняя торцовая 13*60</t>
  </si>
  <si>
    <t>60/13</t>
  </si>
  <si>
    <t xml:space="preserve">Панель 13 угол внутренний  наружная зашивка стоек</t>
  </si>
  <si>
    <t xml:space="preserve">Панель 48 угол внутренний  наружная зашивка стоек</t>
  </si>
  <si>
    <t xml:space="preserve">Панель 13 угол внутренний  наружная зашивка опор</t>
  </si>
  <si>
    <t xml:space="preserve">Панель 13*65 наружная зашивка опор</t>
  </si>
  <si>
    <t xml:space="preserve">Панель 13*100 наружная зашивка опор</t>
  </si>
  <si>
    <t xml:space="preserve">Панель 13*125 наружная зашивка опор</t>
  </si>
  <si>
    <t>Полка</t>
  </si>
  <si>
    <t xml:space="preserve">Полка 30*65</t>
  </si>
  <si>
    <t>65/30</t>
  </si>
  <si>
    <t xml:space="preserve">Без усилителя</t>
  </si>
  <si>
    <t xml:space="preserve">Полка 30*100</t>
  </si>
  <si>
    <t>100/30</t>
  </si>
  <si>
    <t xml:space="preserve">Полка 30*125</t>
  </si>
  <si>
    <t>125/30</t>
  </si>
  <si>
    <t xml:space="preserve">Полка 40*65</t>
  </si>
  <si>
    <t>65/40</t>
  </si>
  <si>
    <t xml:space="preserve">Полка 40*100</t>
  </si>
  <si>
    <t>100/40</t>
  </si>
  <si>
    <t xml:space="preserve">Полка 40*125</t>
  </si>
  <si>
    <t>125/40</t>
  </si>
  <si>
    <t xml:space="preserve">Полка 50*65</t>
  </si>
  <si>
    <t>65/50</t>
  </si>
  <si>
    <t xml:space="preserve">Полка 50*100</t>
  </si>
  <si>
    <t>100/50</t>
  </si>
  <si>
    <t xml:space="preserve">Полка 50*125</t>
  </si>
  <si>
    <t>125/50</t>
  </si>
  <si>
    <t xml:space="preserve">Полка 60*65</t>
  </si>
  <si>
    <t>65/60</t>
  </si>
  <si>
    <t xml:space="preserve">Полка 60*100</t>
  </si>
  <si>
    <t xml:space="preserve">Полка 60*125</t>
  </si>
  <si>
    <t>125/60</t>
  </si>
  <si>
    <t xml:space="preserve">Полка торцовая 30</t>
  </si>
  <si>
    <t>30/30</t>
  </si>
  <si>
    <t xml:space="preserve">Полка торцовая 40</t>
  </si>
  <si>
    <t>40/40</t>
  </si>
  <si>
    <t xml:space="preserve">Полка торцовая 50</t>
  </si>
  <si>
    <t>50/50</t>
  </si>
  <si>
    <t xml:space="preserve">Полка торцовая 60</t>
  </si>
  <si>
    <t>60/60</t>
  </si>
  <si>
    <t xml:space="preserve">Полка угол внешний 30</t>
  </si>
  <si>
    <t xml:space="preserve">Полка угол внешний 40</t>
  </si>
  <si>
    <t xml:space="preserve">Полка угол внешний 50</t>
  </si>
  <si>
    <t xml:space="preserve">Полка угол внешний 60</t>
  </si>
  <si>
    <t xml:space="preserve">Полка угол внутренний 30</t>
  </si>
  <si>
    <t xml:space="preserve">Полка угол внутренний 40</t>
  </si>
  <si>
    <t xml:space="preserve">Полка угол внутренний 50</t>
  </si>
  <si>
    <t xml:space="preserve">Полка угол внутренний 60</t>
  </si>
  <si>
    <t xml:space="preserve">Полка 100*30 фруктовая</t>
  </si>
  <si>
    <t xml:space="preserve">Полка 100*40 фруктовая</t>
  </si>
  <si>
    <t xml:space="preserve">Полка 100*50 фруктовая</t>
  </si>
  <si>
    <t xml:space="preserve">Полка 100*60 фруктовая</t>
  </si>
  <si>
    <t>100/60</t>
  </si>
  <si>
    <t xml:space="preserve">Полка 100*50 накопитель хлебная</t>
  </si>
  <si>
    <t xml:space="preserve">Полка 100*40 хлебная</t>
  </si>
  <si>
    <t xml:space="preserve">Полка 100*50 хлебная</t>
  </si>
  <si>
    <t xml:space="preserve">Полка 100*40 лоток</t>
  </si>
  <si>
    <t xml:space="preserve">Полка 100*50 лоток</t>
  </si>
  <si>
    <t xml:space="preserve">Полка 100*40 кондитерская</t>
  </si>
  <si>
    <t xml:space="preserve">Полка 100*50 кондитерская</t>
  </si>
  <si>
    <t>Кронштейн</t>
  </si>
  <si>
    <t xml:space="preserve">Кронштейн 30</t>
  </si>
  <si>
    <t xml:space="preserve">Кронштейн 40</t>
  </si>
  <si>
    <t xml:space="preserve">Кронштейн 50</t>
  </si>
  <si>
    <t xml:space="preserve">Кронштейн 60</t>
  </si>
  <si>
    <t xml:space="preserve">Кронштейн торцовый 30</t>
  </si>
  <si>
    <t xml:space="preserve">Кронштейн торцовый 30 Левый</t>
  </si>
  <si>
    <t xml:space="preserve">Кронштейн торцовый 40</t>
  </si>
  <si>
    <t xml:space="preserve">Кронштейн торцовый 40 Левый</t>
  </si>
  <si>
    <t xml:space="preserve">Кронштейн торцовый 50</t>
  </si>
  <si>
    <t xml:space="preserve">Кронштейн торцовый 50 Левый</t>
  </si>
  <si>
    <t xml:space="preserve">Кронштейн торцовый 60</t>
  </si>
  <si>
    <t xml:space="preserve">Кронштейн торцовый 60 Левый</t>
  </si>
  <si>
    <t xml:space="preserve">Кронштейн фриза 60</t>
  </si>
  <si>
    <t xml:space="preserve">Кронштейн фриза 60 Левый</t>
  </si>
  <si>
    <t xml:space="preserve">Кронштейн фриза 70</t>
  </si>
  <si>
    <t>70/13</t>
  </si>
  <si>
    <t xml:space="preserve">Кронштейн фриза 70 Левый</t>
  </si>
  <si>
    <t>Усилитель</t>
  </si>
  <si>
    <t xml:space="preserve">Усилитель 65</t>
  </si>
  <si>
    <t>Усилитель100</t>
  </si>
  <si>
    <t>Усилитель125</t>
  </si>
  <si>
    <t xml:space="preserve">Панель фриза</t>
  </si>
  <si>
    <t xml:space="preserve">Панель фриза 65*60</t>
  </si>
  <si>
    <t xml:space="preserve">Панель фриза 100*60</t>
  </si>
  <si>
    <t xml:space="preserve">Панель фриза 125*60</t>
  </si>
  <si>
    <t xml:space="preserve">Панель 60 фриза угол внешний</t>
  </si>
  <si>
    <t xml:space="preserve">Панель 60 фриза угол внутренний</t>
  </si>
  <si>
    <t xml:space="preserve">Панель фриза 65*70</t>
  </si>
  <si>
    <t>65/70</t>
  </si>
  <si>
    <t xml:space="preserve">Панель фриза 100*70</t>
  </si>
  <si>
    <t>100/70</t>
  </si>
  <si>
    <t xml:space="preserve">Панель фриза 125*70</t>
  </si>
  <si>
    <t>125/70</t>
  </si>
  <si>
    <t xml:space="preserve">Панель 65*60 - 10 фриза</t>
  </si>
  <si>
    <t xml:space="preserve">Панель фриза с подсветкой</t>
  </si>
  <si>
    <t xml:space="preserve">Панель 100*60 - 10 фриза</t>
  </si>
  <si>
    <t xml:space="preserve">Панель 125*60 - 10 фриза</t>
  </si>
  <si>
    <t xml:space="preserve">Панель 65*70 - 10 фриза</t>
  </si>
  <si>
    <t xml:space="preserve">Панель 100*70 - 10 фриза</t>
  </si>
  <si>
    <t xml:space="preserve">Панель 125*70 - 10 фриза</t>
  </si>
  <si>
    <t xml:space="preserve">Панель 60 - 10 фриза угол внешний</t>
  </si>
  <si>
    <t xml:space="preserve">Панель 13 верхняя для фриза 60 угол внешний</t>
  </si>
  <si>
    <t xml:space="preserve">Панель 13 верхняя для фриза 60 угол внутренний</t>
  </si>
  <si>
    <t>Стойка</t>
  </si>
  <si>
    <t xml:space="preserve">Стойка 140</t>
  </si>
  <si>
    <t>60/35х/140</t>
  </si>
  <si>
    <t xml:space="preserve">Стойка 165</t>
  </si>
  <si>
    <t>60/35/165</t>
  </si>
  <si>
    <t xml:space="preserve">Стойка 175</t>
  </si>
  <si>
    <t>60/35/175</t>
  </si>
  <si>
    <t xml:space="preserve">Стойка 190</t>
  </si>
  <si>
    <t>60/35/190</t>
  </si>
  <si>
    <t xml:space="preserve">Стойка 200</t>
  </si>
  <si>
    <t>60/35/200</t>
  </si>
  <si>
    <t xml:space="preserve">Стойка 220</t>
  </si>
  <si>
    <t>60/35/220</t>
  </si>
  <si>
    <t xml:space="preserve">Стойка 235</t>
  </si>
  <si>
    <t>60/35/235</t>
  </si>
  <si>
    <t xml:space="preserve">Стойка 250</t>
  </si>
  <si>
    <t>60/35/250</t>
  </si>
  <si>
    <t>Фиксатор</t>
  </si>
  <si>
    <t>60/35</t>
  </si>
  <si>
    <t xml:space="preserve">Фиксатор торцовый верхний</t>
  </si>
  <si>
    <t xml:space="preserve">Дополнительно к опоре для торца</t>
  </si>
  <si>
    <t xml:space="preserve">Фиксатор торцовый нижний</t>
  </si>
  <si>
    <t xml:space="preserve">Продольный ограничитель</t>
  </si>
  <si>
    <t xml:space="preserve">Продольный ограничитель 65</t>
  </si>
  <si>
    <t>65/55</t>
  </si>
  <si>
    <t xml:space="preserve">Продольный ограничитель 100</t>
  </si>
  <si>
    <t>100/55</t>
  </si>
  <si>
    <t xml:space="preserve">Продольный ограничитель 125</t>
  </si>
  <si>
    <t>125/55</t>
  </si>
  <si>
    <t xml:space="preserve">Ограничитель полочный угол внутренний 60</t>
  </si>
  <si>
    <t xml:space="preserve">Ограничитель полочный угол внутренний 50</t>
  </si>
  <si>
    <t xml:space="preserve">Ограничитель полочный угол внутренний 40</t>
  </si>
  <si>
    <t xml:space="preserve">Ограничитель полочный угол внутренний 30</t>
  </si>
  <si>
    <t xml:space="preserve">Ограничитель полочный угол внешний 60</t>
  </si>
  <si>
    <t xml:space="preserve">Ограничитель полочный угол внешний 50</t>
  </si>
  <si>
    <t xml:space="preserve">Ограничитель полочный угол внешний 40</t>
  </si>
  <si>
    <t xml:space="preserve">Ограничитель полочный угол внешний 30</t>
  </si>
  <si>
    <t xml:space="preserve">Поперечный ограничитель</t>
  </si>
  <si>
    <t xml:space="preserve">Поперечный ограничитель 30</t>
  </si>
  <si>
    <t>30/55</t>
  </si>
  <si>
    <t xml:space="preserve">Поперечный ограничитель 40</t>
  </si>
  <si>
    <t>40/55</t>
  </si>
  <si>
    <t xml:space="preserve">Поперечный ограничитель 50</t>
  </si>
  <si>
    <t>50/55</t>
  </si>
  <si>
    <t xml:space="preserve">Поперечный ограничитель 60</t>
  </si>
  <si>
    <t>60/55</t>
  </si>
  <si>
    <t xml:space="preserve">Антикризисная программа</t>
  </si>
  <si>
    <t xml:space="preserve"> Цена, €</t>
  </si>
  <si>
    <t xml:space="preserve">Серия Неман ОВ 3</t>
  </si>
  <si>
    <t xml:space="preserve">НЕМАН 250 3 ОВ L</t>
  </si>
  <si>
    <t xml:space="preserve">НЕМАН 375 3 ОВ L</t>
  </si>
  <si>
    <t>Аксессуары</t>
  </si>
  <si>
    <t xml:space="preserve">№ п/п</t>
  </si>
  <si>
    <t xml:space="preserve">Модельный ряд</t>
  </si>
  <si>
    <t xml:space="preserve">Наименование и описание</t>
  </si>
  <si>
    <r>
      <t> Двина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ВС, ВСн, К, ВН</t>
    </r>
  </si>
  <si>
    <t xml:space="preserve">Боковина (в сборе) к витрине Двина (левая/правая)</t>
  </si>
  <si>
    <t xml:space="preserve">Боковина (в сборе) к витрине Двина К (левая/правая)</t>
  </si>
  <si>
    <t xml:space="preserve">Боковина (в сборе) к витрине Двина ВСн, ВН (левая/правая)</t>
  </si>
  <si>
    <t xml:space="preserve">Соединительный комплект Двина  ВС, ВСн, К, ВН</t>
  </si>
  <si>
    <t xml:space="preserve">Делитель герметичный Двина ВС, ВСн, К</t>
  </si>
  <si>
    <t xml:space="preserve">Неполнопрофильный  скользящий делитель Двина ВС, ВСн</t>
  </si>
  <si>
    <r>
      <t> Нарочь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6"/>
      </rPr>
      <t xml:space="preserve"> </t>
    </r>
    <r>
      <rPr>
        <b/>
        <rFont val="Century Gothic"/>
        <sz val="10"/>
      </rPr>
      <t xml:space="preserve">ВСВ, ВСн(В), ВСВ (self)</t>
    </r>
  </si>
  <si>
    <t xml:space="preserve"> Боковина к витрине Нарочь ВСВ (левая/правая)</t>
  </si>
  <si>
    <t xml:space="preserve"> Боковина к витрине Нарочь ВСВ self (левая/правая)</t>
  </si>
  <si>
    <t xml:space="preserve"> Боковина к витрине Нарочь ВСн(В)(левая/правая)</t>
  </si>
  <si>
    <t xml:space="preserve"> Соединительный комплект Нарочь ВСВ, ВСн(В), ВСВ (self)</t>
  </si>
  <si>
    <t xml:space="preserve"> Делитель герметичный для Нарочь ВСВ, ВСн(В)</t>
  </si>
  <si>
    <t xml:space="preserve"> Стационарная подставка под весы</t>
  </si>
  <si>
    <t xml:space="preserve"> Перемещаемая подставка под весы</t>
  </si>
  <si>
    <t xml:space="preserve"> Стационарная доска разделочная</t>
  </si>
  <si>
    <t xml:space="preserve"> Перемещаемая доска разделочная</t>
  </si>
  <si>
    <t xml:space="preserve"> Направляющая под перемещаемые подставки/ доски для Нарочи 125 ВСВ</t>
  </si>
  <si>
    <t xml:space="preserve"> Направляющая под перемещаемые подставки/ доски для Нарочи 188 ВСВ</t>
  </si>
  <si>
    <t xml:space="preserve"> Направляющая под перемещаемые подставки/ доски для Нарочи 250 ВСВ</t>
  </si>
  <si>
    <t xml:space="preserve"> Ступенчатые поддоны Нарочь ВСВ, ВСн(В) (комплект шагом 625 мм)</t>
  </si>
  <si>
    <t xml:space="preserve"> Полнопрофильный нескозящий делитель Нарочь ВСВ, ВСн(В)</t>
  </si>
  <si>
    <t xml:space="preserve"> Неполнопрофильный скользящий Нарочь ВСВ, ВСн(В)</t>
  </si>
  <si>
    <r>
      <t> Нарочь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ВС, ВСн, ВН, 2 К</t>
    </r>
  </si>
  <si>
    <t xml:space="preserve"> Боковина (в сборе) к витрине Нарочь ВС (левая/правая)</t>
  </si>
  <si>
    <t xml:space="preserve"> Боковина (в сборе) к витрине Нарочь 2 К (левая/правая)</t>
  </si>
  <si>
    <t xml:space="preserve"> Боковина (в сборе) к витрине Нарочь ВСн (левая/правая)</t>
  </si>
  <si>
    <t xml:space="preserve"> Боковина (в сборе) к витрине Нарочь ВН (левая/правая)</t>
  </si>
  <si>
    <t xml:space="preserve"> Соединительный комплект Нарочь ВС, ВСн, ВН, 2К</t>
  </si>
  <si>
    <t xml:space="preserve"> Делитель герметичный для Нарочь ВС, ВСн</t>
  </si>
  <si>
    <t xml:space="preserve"> Направляющая под перемещаемые подставки/ доски для Нарочи 120 ВС</t>
  </si>
  <si>
    <t xml:space="preserve"> Направляющая под перемещаемые подставки/ доски для Нарочи 150 ВС</t>
  </si>
  <si>
    <t xml:space="preserve"> Направляющая под перемещаемые подставки/ доски для Нарочи 180 ВС</t>
  </si>
  <si>
    <t xml:space="preserve"> Направляющая под перемещаемые подставки/ доски для Нарочи 240 ВС</t>
  </si>
  <si>
    <t xml:space="preserve"> Неполнопрофильный  скользящий делитель Нарочи ВС, ВСн</t>
  </si>
  <si>
    <t xml:space="preserve"> Полнопрофильный нескозящий делитель  Нарочи ВС, ВСн</t>
  </si>
  <si>
    <r>
      <t>Нарочь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ОВ</t>
    </r>
  </si>
  <si>
    <t xml:space="preserve"> Боковина (в сборе)  к витрине Нарочь ОВ</t>
  </si>
  <si>
    <t xml:space="preserve"> Поперечный делитель Нарочь ОВ (780x200)</t>
  </si>
  <si>
    <t xml:space="preserve"> Продольный делитель Нарочь ОВ (570x200)</t>
  </si>
  <si>
    <t xml:space="preserve"> С/структ двухуровневая с подсветкой Нарочь 180 ОВ</t>
  </si>
  <si>
    <r>
      <t>Нарочь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2 ОВ</t>
    </r>
  </si>
  <si>
    <t xml:space="preserve"> Боковина (в сборе)  к витрине Нарочь 2 ОВ</t>
  </si>
  <si>
    <t xml:space="preserve"> С/структ двухуровневая с подсветкой Нарочь 150 ОВ</t>
  </si>
  <si>
    <t xml:space="preserve"> С/структ двухуровневая с подсветкой Нарочь 188 ОВ</t>
  </si>
  <si>
    <t xml:space="preserve"> С/структ двухуровневая с подсветкой Нарочь 250 ОВ</t>
  </si>
  <si>
    <t xml:space="preserve"> Комплект крышек Нарочь 2 ОВ 150</t>
  </si>
  <si>
    <t xml:space="preserve"> Комплект крышек Нарочь 2 ОВ 188</t>
  </si>
  <si>
    <t xml:space="preserve"> Комплект крышек Нарочь 2 ОВ 250</t>
  </si>
  <si>
    <t xml:space="preserve"> Поперечный делитель Нарочь 2 ОВ (780х265)</t>
  </si>
  <si>
    <t xml:space="preserve"> Продольный делитель Нарочь 2 ОВ 150 (700х265)</t>
  </si>
  <si>
    <t xml:space="preserve"> Продольный делитель Нарочь 2 ОВ 188/250 (590х265)</t>
  </si>
  <si>
    <r>
      <t>Нарочь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К</t>
    </r>
  </si>
  <si>
    <t xml:space="preserve"> Боковина (в сборе) к витрине Нарочь К  (левая/правая)</t>
  </si>
  <si>
    <t xml:space="preserve"> Соединительный комплект Нарочь К</t>
  </si>
  <si>
    <r>
      <t>Неман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ВС</t>
    </r>
  </si>
  <si>
    <t xml:space="preserve"> Боковина (в сборе) к витрине Неман ВС (левая/правая)</t>
  </si>
  <si>
    <t xml:space="preserve"> Боковина (в сборе) к витрине Неман ВСн(ВНЗ) (левая/правая)</t>
  </si>
  <si>
    <t xml:space="preserve"> Соединительный комплект Неман ВС - ВС</t>
  </si>
  <si>
    <t xml:space="preserve"> Делитель герметичный для Неман ВС</t>
  </si>
  <si>
    <t xml:space="preserve"> Неполнопрофильный делитель скользящий Неман ВС (H=200мм)</t>
  </si>
  <si>
    <t xml:space="preserve"> Неполнопрофильный делитель скользящий Неман ВС (H=365мм)</t>
  </si>
  <si>
    <t xml:space="preserve"> Полка для передачи товара Неман ВС </t>
  </si>
  <si>
    <t xml:space="preserve"> Направляющая под перемещаемые подставки/ доски для Немана 120 ВС</t>
  </si>
  <si>
    <t xml:space="preserve"> Направляющая под перемещаемые подставки/ доски для Немана 150 ВС</t>
  </si>
  <si>
    <t xml:space="preserve"> Направляющая под перемещаемые подставки/ доски для Немана 180 ВС</t>
  </si>
  <si>
    <t xml:space="preserve"> Направляющая под перемещаемые подставки/ доски для Немана 240 ВС</t>
  </si>
  <si>
    <t xml:space="preserve"> Направляющая под перемещаемые подставки/ доски для Немана 300 ВС</t>
  </si>
  <si>
    <t xml:space="preserve"> Стеклянная полка для витрины Неман ВС 120</t>
  </si>
  <si>
    <t xml:space="preserve"> Стеклянная полка для витрины Неман ВС 150</t>
  </si>
  <si>
    <t xml:space="preserve"> Стеклянная полка для витрины Неман ВС 180</t>
  </si>
  <si>
    <t xml:space="preserve"> Стеклянная полка для витрины Неман ВС 240</t>
  </si>
  <si>
    <t xml:space="preserve"> Стеклянная полка для витрины Неман ВС 300</t>
  </si>
  <si>
    <t xml:space="preserve"> Стеклянная полка для витрины Неман УВ 90</t>
  </si>
  <si>
    <t xml:space="preserve"> Стеклянная полка для витрины Неман УН 90</t>
  </si>
  <si>
    <t xml:space="preserve"> Ступенчатые поддоны Неман ВС(комплект шагом 500 или 600 мм)</t>
  </si>
  <si>
    <t xml:space="preserve"> Ступенчатые поддоны Неман ВС 90 УН (комплект)</t>
  </si>
  <si>
    <r>
      <t>Неман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ВС 2</t>
    </r>
  </si>
  <si>
    <t xml:space="preserve"> Боковина (в сборе) к витрине Неман ВС 2 (левая/правая)</t>
  </si>
  <si>
    <t xml:space="preserve"> Боковина (в сборе) к витрине Неман ВС 2 self/ fish (левая/правая)</t>
  </si>
  <si>
    <t xml:space="preserve"> Делитель герметичный для Неман ВС 2; Неман 2 ВС - Неман 2 ВС self</t>
  </si>
  <si>
    <t xml:space="preserve"> Делитель неполнопрофильный сдвижной Неман 2 ВС / 2 ВС self/ 2 ВС fish</t>
  </si>
  <si>
    <t xml:space="preserve"> Направляющая под перемещаемые подставки/ доски для Немана 2 125 ВС</t>
  </si>
  <si>
    <t xml:space="preserve"> Направляющая под перемещаемые подставки/ доски для Немана 2 188 ВС</t>
  </si>
  <si>
    <t xml:space="preserve"> Направляющая под перемещаемые подставки/ доски для Немана 2 250 ВС</t>
  </si>
  <si>
    <t xml:space="preserve"> Направляющая под перемещаемые подставки/ доски для Немана 2 375 ВС</t>
  </si>
  <si>
    <t xml:space="preserve"> Полнопрофильный нескользящий делитель Неман ВС 2</t>
  </si>
  <si>
    <t xml:space="preserve"> Соединительный комплект ВС-2 - ВС-2, self-self</t>
  </si>
  <si>
    <t xml:space="preserve"> Ступенчатые поддоны Неман ВС 2(комплект шагом 625 мм)</t>
  </si>
  <si>
    <t xml:space="preserve"> Ступенчатые поддоны Неман ВС 2 УН </t>
  </si>
  <si>
    <t xml:space="preserve"> Шторка "Неман ВС 2 125"</t>
  </si>
  <si>
    <t xml:space="preserve"> Шторка "Неман ВС 2 188"</t>
  </si>
  <si>
    <t xml:space="preserve"> Шторка "Неман ВС 2 250" </t>
  </si>
  <si>
    <t xml:space="preserve"> Шторка "Неман ВС 2 375"</t>
  </si>
  <si>
    <r>
      <t>Неман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ВНЗ</t>
    </r>
  </si>
  <si>
    <t xml:space="preserve"> Боковина (в сборе) к витрине Неман ВНЗ(ВСн)  (левая/правая)</t>
  </si>
  <si>
    <t xml:space="preserve"> Соединительный комплект Неман ВНЗ-ВНЗ</t>
  </si>
  <si>
    <t xml:space="preserve"> Направляющая под перемещаемые подставки/ доски для Немана 120 ВНЗ</t>
  </si>
  <si>
    <t xml:space="preserve"> Направляющая под перемещаемые подставки/ доски для Немана 150 ВНЗ</t>
  </si>
  <si>
    <t xml:space="preserve"> Направляющая под перемещаемые подставки/ доски для Немана 180 ВНЗ</t>
  </si>
  <si>
    <t xml:space="preserve"> Полка для передачи товара Неман  ВНЗ</t>
  </si>
  <si>
    <r>
      <t>Неман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ВНО</t>
    </r>
  </si>
  <si>
    <t xml:space="preserve"> Боковина (в сборе) к витрине Неман ВНО (левая/правая)</t>
  </si>
  <si>
    <t xml:space="preserve"> Направляющая под перемещаемые подставки/ доски для Немана 120 ВНО</t>
  </si>
  <si>
    <t xml:space="preserve"> Направляющая под перемещаемые подставки/ доски для Немана 150 ВНО</t>
  </si>
  <si>
    <t xml:space="preserve"> Соединительный комплект Неман ВНО-ВНО</t>
  </si>
  <si>
    <r>
      <t>Неман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ГК</t>
    </r>
  </si>
  <si>
    <t xml:space="preserve"> Боковина (в сборе) к витрине Неман ГК (левая/правая)</t>
  </si>
  <si>
    <t xml:space="preserve"> Соединительный комплект Неман ГК - ГК</t>
  </si>
  <si>
    <r>
      <t>Неман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ВП, ВП 2,
ВПФ, ВПФ 2</t>
    </r>
  </si>
  <si>
    <t xml:space="preserve"> Боковина (стеклопакет, в сборе) к витрине Неман ВП (левая/правая)</t>
  </si>
  <si>
    <t xml:space="preserve"> Боковина (стеклопакет, в сборе) к витрине Неман ВП-2 (левая/правая)</t>
  </si>
  <si>
    <t xml:space="preserve"> Боковина (глухая, в сборе) к витрине Неман ВП (левая/правая)</t>
  </si>
  <si>
    <t xml:space="preserve"> Боковина (глухая, в сборе) к витрине Неман ВП-2 (левая/правая)</t>
  </si>
  <si>
    <t xml:space="preserve"> Боковина (в сборе) к витрине Неман ВП - зеркальная (левая/правая)</t>
  </si>
  <si>
    <t xml:space="preserve"> Боковина (в сборе) к витрине Неман ВП-2 - зеркальная (левая/правая)</t>
  </si>
  <si>
    <t xml:space="preserve"> Соединительный комплект Неман ВП-ВП, ВП-2-ВП-2</t>
  </si>
  <si>
    <t xml:space="preserve"> Полнопрофильный герметичный зеркальный разделитель Неман ВП</t>
  </si>
  <si>
    <t xml:space="preserve"> Полнопрофильный герметичный зеркальный разделитель Неман 2 ВП</t>
  </si>
  <si>
    <t xml:space="preserve"> Полнопрофильный герметичный (прозрачное оргстекло) разделитель Неман 2 ВП</t>
  </si>
  <si>
    <t xml:space="preserve"> Полнопрофильный герметичный (непрозрачное оргстекло) разделитель Неман 2 ВП</t>
  </si>
  <si>
    <t xml:space="preserve"> Полнопрофильный герметичный (прозрачное оргстекло) разделитель Неман  ВП</t>
  </si>
  <si>
    <t xml:space="preserve"> Полнопрофильный герметичный (непрозрачное оргстекло) разделитель Неман  ВП</t>
  </si>
  <si>
    <t xml:space="preserve"> Делитель полочный Неман 2 ВП 500 мм</t>
  </si>
  <si>
    <t xml:space="preserve"> Делитель полочный Неман 2 ВП 400 мм</t>
  </si>
  <si>
    <t xml:space="preserve"> Кронштейн для крюков Неман 250, 375 ВП, 2 ВП (L=1250 мм)</t>
  </si>
  <si>
    <t xml:space="preserve"> Кронштейн для крюков Неман 188 ВП, 2 ВП (L=940 мм)</t>
  </si>
  <si>
    <t xml:space="preserve"> Кронштейн для крюков Неман 180 ВП, 2 ВП (L=900 мм)</t>
  </si>
  <si>
    <t xml:space="preserve"> Крюк для Неман ВП</t>
  </si>
  <si>
    <t xml:space="preserve">Корпус светильника Неман-2 125 П LED(светодиодная подсветка козырька)</t>
  </si>
  <si>
    <t xml:space="preserve">Корпус светильника Неман-2 188 П LED(светодиодная подсветка козырька)</t>
  </si>
  <si>
    <t xml:space="preserve">Корпус светильника Неман-2 250 П LED(светодиодная подсветка козырька)</t>
  </si>
  <si>
    <t xml:space="preserve">Корпус светильника Неман-2 375 П LED(светодиодная подсветка козырька)</t>
  </si>
  <si>
    <t xml:space="preserve"> Ограничитель проволочный Неман 2 ВП 188 (L=940)</t>
  </si>
  <si>
    <t xml:space="preserve"> Ограничитель проволочный Неман 2 ВП125, 250, 375 (L=1250)</t>
  </si>
  <si>
    <r>
      <t>Неман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3 ВП, 3 ВВФ, 
3 ВСн</t>
    </r>
  </si>
  <si>
    <t xml:space="preserve"> Боковина (стеклопакет, в сборе) к витрине Неман ВП-3 (левая/правая)</t>
  </si>
  <si>
    <t xml:space="preserve"> Боковина (стеклопакет, в сборе) к витрине Неман ВП-3 ТЭ (левая/правая)</t>
  </si>
  <si>
    <t xml:space="preserve"> Боковина (в сборе) к витрине Неман ВП-3 - зеркальная (левая/правая)</t>
  </si>
  <si>
    <t xml:space="preserve"> Боковина (в сборе) к витрине Неман ВП-3 ТЭ - зеркальная (левая/правая)</t>
  </si>
  <si>
    <t xml:space="preserve"> Боковая панель (зеркальная) к витрине Неман ВП-3 (левая/правая) при ее соединении с торцевой витриной</t>
  </si>
  <si>
    <t xml:space="preserve"> Соединительный комплект Неман ВП-3-ВП-3</t>
  </si>
  <si>
    <t xml:space="preserve"> Полнопрофильный герметичный зеркальный разделитель Неман 3 ВП</t>
  </si>
  <si>
    <t xml:space="preserve"> Полнопрофильный герметичный (прозрачное оргстекло) разделитель Неман 3 ВП</t>
  </si>
  <si>
    <t xml:space="preserve"> Полнопрофильный герметичный (непрозрачное оргстекло) разделитель Неман 3 ВП</t>
  </si>
  <si>
    <t xml:space="preserve"> Делитель (прозрачное оргстекло) внутреннего объема витрины Неман 3 ВП</t>
  </si>
  <si>
    <t xml:space="preserve"> Делитель полочный Неман 3 ВП 600 мм</t>
  </si>
  <si>
    <t xml:space="preserve"> Делитель полочный Неман 3 ВП 500 мм</t>
  </si>
  <si>
    <t xml:space="preserve"> Делитель полочный Неман 3 ВП 400 мм</t>
  </si>
  <si>
    <t xml:space="preserve"> Кронштейн для крюков Неман 188 3 ВП (L=940 мм)</t>
  </si>
  <si>
    <t xml:space="preserve"> Кронштейн для крюков Неман 200 3 ВП (L=1000 мм)</t>
  </si>
  <si>
    <t xml:space="preserve"> Кронштейн для крюков Неман 125, 250, 375 3 ВП (L=1250 мм)</t>
  </si>
  <si>
    <t xml:space="preserve"> Крюк для Неман 3 ВП</t>
  </si>
  <si>
    <t xml:space="preserve"> Ограничитель проволочный Неман 3 ВП 188 (L=940)</t>
  </si>
  <si>
    <t xml:space="preserve"> Ограничитель проволочный Неман 3 ВП 200 (L=1000)</t>
  </si>
  <si>
    <t xml:space="preserve"> Ограничитель проволочный Неман 3 ВП 125, 250, 375 (L=1250)</t>
  </si>
  <si>
    <r>
      <t>Неман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ОВ </t>
    </r>
  </si>
  <si>
    <t xml:space="preserve"> Боковина (в сборе) к островной витрине Неман ОВ </t>
  </si>
  <si>
    <t xml:space="preserve"> Соединительный комплект Неман ОВ-ОВ</t>
  </si>
  <si>
    <t xml:space="preserve"> Ночные шторки Неман ОВ 240 (комплект)</t>
  </si>
  <si>
    <t xml:space="preserve"> Ночные шторки Неман ОВ 300 (комплект)</t>
  </si>
  <si>
    <t xml:space="preserve"> Поперечный делитель Неман ОВ (960x235)</t>
  </si>
  <si>
    <t xml:space="preserve"> Продольный делитель Неман ОВ (570x235)</t>
  </si>
  <si>
    <t xml:space="preserve"> С/структ двухуровневая c подсветкой Неман ОВ 300</t>
  </si>
  <si>
    <t xml:space="preserve"> С/структ двухуровневая без подсветки Неман ОВ 300</t>
  </si>
  <si>
    <t xml:space="preserve"> С/структ двухуровневая с подсветкой Неман ОВ 240</t>
  </si>
  <si>
    <t xml:space="preserve"> С/структ двухуровневая без подсветки Неман ОВ 240</t>
  </si>
  <si>
    <r>
      <t>Неман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ОВ 2</t>
    </r>
  </si>
  <si>
    <t xml:space="preserve"> Боковина (в сборе) к островной витрине Неман 2 ОВ 240</t>
  </si>
  <si>
    <t xml:space="preserve"> Боковина (в сборе) к островной витрине Неман 2 ОВ 250, 375</t>
  </si>
  <si>
    <t xml:space="preserve"> Боковина к витрине Неман ОВ 180 (левая/правая)</t>
  </si>
  <si>
    <t xml:space="preserve"> Боковина к витрине Неман ОВ 188 (левая/правая)</t>
  </si>
  <si>
    <t xml:space="preserve"> Соединительный комплект Неман 2 ОВ 240 - 2 ОВ 240; 2 ОВ 250, 375 - 2 ОВ 250, 375</t>
  </si>
  <si>
    <t xml:space="preserve"> Соединительный комплект Неман ОВ 180 - Неман 2 ОВ 240; ОВ 188 - 2 ОВ 250, 375</t>
  </si>
  <si>
    <t xml:space="preserve"> Соединительный комплект Неман ОВ 180 - ОВ 180, ОВ 188 - ОВ 188</t>
  </si>
  <si>
    <t xml:space="preserve"> Ночные шторки Неман 2 ОВ 240 (комплект)</t>
  </si>
  <si>
    <t xml:space="preserve"> Ночные шторки Неман 2 ОВ 250 (комплект)</t>
  </si>
  <si>
    <t xml:space="preserve"> Ночные шторки Неман 2 ОВ 375 (комплект)</t>
  </si>
  <si>
    <t xml:space="preserve"> Ночные шторки Неман ОВ 180 (комплект)</t>
  </si>
  <si>
    <t xml:space="preserve"> Ночные шторки Неман ОВ 188 (комплект)</t>
  </si>
  <si>
    <t xml:space="preserve"> Базовая решетка для Неман 2 ОВ 240, ОВ 180 (L=570 мм)</t>
  </si>
  <si>
    <t xml:space="preserve"> Базовая решетка для Неман 2 ОВ 250, 375, ОВ 188 (L=600 мм)</t>
  </si>
  <si>
    <t xml:space="preserve"> Поперечный делитель Неман 2 ОВ 240, 250, 375, ОВ 180, 188</t>
  </si>
  <si>
    <t xml:space="preserve"> Продольный делитель Неман 2 ОВ 240, 250, 375, ОВ 180, 188</t>
  </si>
  <si>
    <t xml:space="preserve"> С/структ двухуровневая с подсветкой Неман 2 ОВ 240</t>
  </si>
  <si>
    <t xml:space="preserve"> С/структ двухуровневая с подсветкой Неман 2 ОВ 250</t>
  </si>
  <si>
    <t xml:space="preserve"> С/структ двухуровневая с подсветкой Неман 2 ОВ 375</t>
  </si>
  <si>
    <t xml:space="preserve"> С/структ двухуровневая без подсветки Неман 2 ОВ 240</t>
  </si>
  <si>
    <r>
      <t>Неман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ОВ 3</t>
    </r>
  </si>
  <si>
    <t xml:space="preserve"> Боковина (в сборе) к островной витрине Неман 3 ОВ (левая/правая)</t>
  </si>
  <si>
    <t xml:space="preserve"> Соединительный комплект Неман ОВ 3-ОВ 3</t>
  </si>
  <si>
    <t xml:space="preserve"> Поперечный делитель Неман 3 ОВ (L=600мм)</t>
  </si>
  <si>
    <t xml:space="preserve"> Поперечный делитель Неман 3 ОВ (L=1200мм)</t>
  </si>
  <si>
    <t xml:space="preserve"> Продольный делитель Неман 3 ОВ</t>
  </si>
  <si>
    <t xml:space="preserve"> Базовая решетка для Неман 3 ОВ (L=1280 мм, шаг 625 мм)</t>
  </si>
  <si>
    <t xml:space="preserve"> Ночные крышки для Неман 3 ОВ без структуры (шаг 625 мм)</t>
  </si>
  <si>
    <t xml:space="preserve"> Ночные крышки для Неман 3 ОВ под структуру (шаг 625 мм)</t>
  </si>
  <si>
    <t xml:space="preserve"> С/структ двухуровневая с подсветкой Неман 3 ОВ 375</t>
  </si>
  <si>
    <t xml:space="preserve"> С/структ двухуровневая с подсветкой Неман 3 ОВ 250</t>
  </si>
  <si>
    <t xml:space="preserve"> С/структ одноуровневая с подсветкой Неман 3 ОВ 375</t>
  </si>
  <si>
    <t xml:space="preserve"> С/структ одноуровневая с подсветкой Неман 3 ОВ 250</t>
  </si>
  <si>
    <r>
      <t> Свитязь</t>
    </r>
    <r>
      <rPr>
        <b/>
        <i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ВС, ВВ</t>
    </r>
  </si>
  <si>
    <t xml:space="preserve"> Боковина (в сборе)  к витрине Свитязь (левая/правая)</t>
  </si>
  <si>
    <t xml:space="preserve"> Соединительный комплект Свитязь</t>
  </si>
  <si>
    <t xml:space="preserve"> Вешало для колбас Свитязь 120 П ВС (кронштейн L=1200, 9 крюков, ценники)</t>
  </si>
  <si>
    <t xml:space="preserve"> Вешало для колбас Свитязь 180 П ВС (кронштейн L=900, 7 крюков, ценники)</t>
  </si>
  <si>
    <t xml:space="preserve"> Ограничитель проволочный Свитязь 120 П ВВ (L=1200)</t>
  </si>
  <si>
    <t xml:space="preserve"> Ограничитель проволочный Свитязь 180 П ВВ (L=900)</t>
  </si>
  <si>
    <r>
      <t> Свитязь</t>
    </r>
    <r>
      <rPr>
        <b/>
        <rFont val="Century Gothic"/>
        <sz val="6"/>
        <vertAlign val="superscript"/>
      </rPr>
      <t>ТМ</t>
    </r>
    <r>
      <rPr>
        <b/>
        <rFont val="Century Gothic"/>
        <sz val="10"/>
      </rPr>
      <t xml:space="preserve"> 2 ВС, ВВ</t>
    </r>
  </si>
  <si>
    <t xml:space="preserve"> Боковина (стеклопакет, в сборе)  к витрине Свитязь 2 (левая/правая)</t>
  </si>
  <si>
    <t xml:space="preserve"> Боковина (глухая, в сборе)  к витрине Свитязь 2 (левая/правая)</t>
  </si>
  <si>
    <t xml:space="preserve"> Боковина (зеркальная, в сборе)  к витрине Свитязь 2 (левая/правая)</t>
  </si>
  <si>
    <t xml:space="preserve"> Соединительный комплект Свитязь 2</t>
  </si>
  <si>
    <t xml:space="preserve"> Герметичный полнопрофильный делитель между витрин Свитязь 2 (оргстекло)</t>
  </si>
  <si>
    <t xml:space="preserve"> Делитель внутреннего объёма Свитязь 2 (оргстекло)</t>
  </si>
  <si>
    <t xml:space="preserve"> Вешало для колбас Свитязь 2 125/250 П ВС (кронштейн L=1250, 10 крюков, ценники)</t>
  </si>
  <si>
    <t xml:space="preserve"> Вешало для колбас Свитязь 2 188 П ВС (кронштейн L=940, 7 крюков, ценники)</t>
  </si>
  <si>
    <t xml:space="preserve"> Делитель базовой полки 500 мм</t>
  </si>
  <si>
    <t xml:space="preserve"> Делитель навесной полки 400 мм</t>
  </si>
  <si>
    <t xml:space="preserve"> Ограничитель проволочный Свитязь 2 125/250 П  (L=1250)</t>
  </si>
  <si>
    <t xml:space="preserve"> Ограничитель проволочный Свитязь 2 188 П  (L=940)</t>
  </si>
  <si>
    <t>НАЦЕНКА</t>
  </si>
  <si>
    <t>Опция</t>
  </si>
  <si>
    <t xml:space="preserve">Ценники защелкивающиеся</t>
  </si>
  <si>
    <t xml:space="preserve">Комплект ценников на горку 1250 (5 навесных полок + базовая полка)</t>
  </si>
  <si>
    <t xml:space="preserve">Комплект ценников на горку 1875 (5 навесных полок + базовая полка)</t>
  </si>
  <si>
    <t xml:space="preserve">Комплект ценников на горку 2500 (5 навесных полок + базовая полка) </t>
  </si>
  <si>
    <t xml:space="preserve">Комплект ценников на горку 3750 (5 навесных полок + базовая полка)</t>
  </si>
  <si>
    <t xml:space="preserve">Комплекты сменных панелей в нестандартном цветовом* исполнении для оборудования со встроенным и выносным агрегатом</t>
  </si>
  <si>
    <t>Серия</t>
  </si>
  <si>
    <t xml:space="preserve">Наименование по ТУ</t>
  </si>
  <si>
    <t xml:space="preserve">Цена с НДС, RUB</t>
  </si>
  <si>
    <r>
      <t>Двина</t>
    </r>
    <r>
      <rPr>
        <b/>
        <rFont val="Century Gothic"/>
        <sz val="8"/>
        <vertAlign val="superscript"/>
      </rPr>
      <t>ТМ</t>
    </r>
  </si>
  <si>
    <t xml:space="preserve">Комплект сменных панелей Двина 120 ВС, К, ВН</t>
  </si>
  <si>
    <t xml:space="preserve">Комплект сменных панелей Двина 120</t>
  </si>
  <si>
    <t xml:space="preserve">Комплект сменных панелей Двина 150 ВС, К, ВН</t>
  </si>
  <si>
    <t xml:space="preserve">Комплект сменных панелей Двина 150</t>
  </si>
  <si>
    <t xml:space="preserve">Комплект сменных панелей Двина 180 ВС, ВН</t>
  </si>
  <si>
    <t xml:space="preserve">Комплект сменных панелей Двина 180</t>
  </si>
  <si>
    <t xml:space="preserve">Комплект сменных панелей Двина 240 ВС</t>
  </si>
  <si>
    <t xml:space="preserve">Комплект сменных панелей Двина 240</t>
  </si>
  <si>
    <t xml:space="preserve">Комплект сменных панелей Двина УВ(ЗУ)</t>
  </si>
  <si>
    <t xml:space="preserve">Комплект сменных панелей Двина УВ</t>
  </si>
  <si>
    <t xml:space="preserve">Комплект сменных панелей Двина УН(ОУ)</t>
  </si>
  <si>
    <t xml:space="preserve">Комплект сменных панелей Двина УН</t>
  </si>
  <si>
    <t xml:space="preserve">Комплект сменных панелей Двина РС</t>
  </si>
  <si>
    <r>
      <t>Десна</t>
    </r>
    <r>
      <rPr>
        <b/>
        <rFont val="Century Gothic"/>
        <sz val="8"/>
        <vertAlign val="superscript"/>
      </rPr>
      <t>ТМ</t>
    </r>
  </si>
  <si>
    <t xml:space="preserve">Комплект сменных панелей Десна 130 ВС, К</t>
  </si>
  <si>
    <t xml:space="preserve">Комплект сменных панелей Десна 120</t>
  </si>
  <si>
    <t xml:space="preserve">Комплект сменных панелей Десна 160 ВС, К</t>
  </si>
  <si>
    <t xml:space="preserve">Комплект сменных панелей Десна 150</t>
  </si>
  <si>
    <r>
      <t>Нарочь</t>
    </r>
    <r>
      <rPr>
        <b/>
        <rFont val="Century Gothic"/>
        <sz val="8"/>
        <vertAlign val="superscript"/>
      </rPr>
      <t>ТМ</t>
    </r>
  </si>
  <si>
    <t xml:space="preserve">Комплект сменных панелей Нарочь 120 ВС, 2К, ВН</t>
  </si>
  <si>
    <t xml:space="preserve">Комплект сменных панелей Нарочь 120ВС</t>
  </si>
  <si>
    <t xml:space="preserve">Комплект сменных панелей Нарочь 150 ВС, 2К, ВН</t>
  </si>
  <si>
    <t xml:space="preserve">Комплект сменных панелей Нарочь 150ВС</t>
  </si>
  <si>
    <t xml:space="preserve">Комплект сменных панелей Нарочь 180 ВС, ВН</t>
  </si>
  <si>
    <t xml:space="preserve">Комплект сменных панелей Нарочь 180ВС</t>
  </si>
  <si>
    <t xml:space="preserve">Комплект сменных панелей Нарочь УВ</t>
  </si>
  <si>
    <t xml:space="preserve">Комплект сменных панелей Нарочь УН</t>
  </si>
  <si>
    <t xml:space="preserve">Комплект сменных панелей Нарочь 1000 РС</t>
  </si>
  <si>
    <t xml:space="preserve">Комплект сменных панелей Нарочь РС</t>
  </si>
  <si>
    <t xml:space="preserve">Комплект сменных панелей Нарочь 240 ВС</t>
  </si>
  <si>
    <t xml:space="preserve">Комплект сменных панелей Нарочь 240ВС</t>
  </si>
  <si>
    <t xml:space="preserve">Комплект сменных панелей Нарочь 150 К</t>
  </si>
  <si>
    <t xml:space="preserve">Комплект сменных панелей Нарочь 150К</t>
  </si>
  <si>
    <t xml:space="preserve">Комплект сменных панелей Нарочь 180 ОВ</t>
  </si>
  <si>
    <t xml:space="preserve">Комплект сменных панелей Нарочь 180ВНО</t>
  </si>
  <si>
    <t xml:space="preserve">Комплект сменных панелей Нарочь 2 150 ОВ</t>
  </si>
  <si>
    <t xml:space="preserve">Комплект сменных панелей Нарочь 2 188 ОВ</t>
  </si>
  <si>
    <t xml:space="preserve">Комплект сменных панелей Нарочь 188 ОВ</t>
  </si>
  <si>
    <t xml:space="preserve">Комплект сменных панелей Нарочь 2 250 ОВ</t>
  </si>
  <si>
    <t xml:space="preserve">Комплект сменных панелей Нарочь 250 ОВ</t>
  </si>
  <si>
    <r>
      <t>Свитязь</t>
    </r>
    <r>
      <rPr>
        <b/>
        <rFont val="Century Gothic"/>
        <sz val="8"/>
        <vertAlign val="superscript"/>
      </rPr>
      <t>ТМ</t>
    </r>
  </si>
  <si>
    <t xml:space="preserve">Комплект сменных панелей Свитязь 120 ВС, ВВ</t>
  </si>
  <si>
    <t xml:space="preserve">Комплект сменных панелей Свитязь 120 П</t>
  </si>
  <si>
    <t xml:space="preserve">Комплект сменных панелей Свитязь 180 ВС, ВВ</t>
  </si>
  <si>
    <t xml:space="preserve">Комплект сменных панелей Свитязь 180 П</t>
  </si>
  <si>
    <t xml:space="preserve">Комплект сменных панелей Свитязь 2 125 ВС, ВВ</t>
  </si>
  <si>
    <t xml:space="preserve">Комплект сменных панелей Свитязь 2П 125</t>
  </si>
  <si>
    <t xml:space="preserve">Комплект сменных панелей Свитязь 2 188 ВС, ВВ</t>
  </si>
  <si>
    <t xml:space="preserve">Комплект сменных панелей Свитязь 2П 188</t>
  </si>
  <si>
    <t xml:space="preserve">Комплект сменных панелей Свитязь 2 250 ВС, ВВ</t>
  </si>
  <si>
    <t xml:space="preserve">Комплект сменных панелей Свитязь 2П 250</t>
  </si>
  <si>
    <r>
      <t>Неман</t>
    </r>
    <r>
      <rPr>
        <b/>
        <rFont val="Century Gothic"/>
        <sz val="8"/>
        <vertAlign val="superscript"/>
      </rPr>
      <t>ТМ</t>
    </r>
  </si>
  <si>
    <t xml:space="preserve">Комплект сменных панелей Неман 120 ВС</t>
  </si>
  <si>
    <t xml:space="preserve">Комплект сменных панелей Неман 120</t>
  </si>
  <si>
    <t xml:space="preserve">Комплект сменных панелей Неман 150 ВС</t>
  </si>
  <si>
    <t xml:space="preserve">Комплект сменных панелей Неман 150</t>
  </si>
  <si>
    <t xml:space="preserve">Комплект сменных панелей Неман 180 ВС</t>
  </si>
  <si>
    <t xml:space="preserve">Комплект сменных панелей Неман 180ВС</t>
  </si>
  <si>
    <t xml:space="preserve">Комплект сменных панелей Неман 240 ВС</t>
  </si>
  <si>
    <t xml:space="preserve">Комплект сменных панелей Неман 240</t>
  </si>
  <si>
    <t xml:space="preserve">Комплект сменных панелей Неман 300 ВС</t>
  </si>
  <si>
    <t xml:space="preserve">Комплект сменных панелей Неман 300</t>
  </si>
  <si>
    <t xml:space="preserve">Комплект сменных панелей Неман УВ 90</t>
  </si>
  <si>
    <t xml:space="preserve">Комплект сменных панелей Неман УН 90</t>
  </si>
  <si>
    <t xml:space="preserve">Комплект сменных панелей Неман 188П</t>
  </si>
  <si>
    <t xml:space="preserve">Комплект сменных панелей Неман 250 ВП</t>
  </si>
  <si>
    <t xml:space="preserve">Комплект сменных панелей Неман 250П</t>
  </si>
  <si>
    <t xml:space="preserve">Комплект сменных панелей Неман 375 ВП</t>
  </si>
  <si>
    <t xml:space="preserve">Комплект сменных панелей Неман 375П</t>
  </si>
  <si>
    <t xml:space="preserve">Комплект сменных панелей Неман 150 ГК</t>
  </si>
  <si>
    <t xml:space="preserve">Комплект сменных панелей Неман 150ПГК</t>
  </si>
  <si>
    <t xml:space="preserve">Комплект сменных панелей Неман 240 ГК</t>
  </si>
  <si>
    <t xml:space="preserve">Комплект сменных панелей Неман 240ПГК</t>
  </si>
  <si>
    <t xml:space="preserve">Комплект сменных панелей Неман 180 ОВ Т</t>
  </si>
  <si>
    <t xml:space="preserve">Комплект сменных панелей Неман 180 Овт</t>
  </si>
  <si>
    <t xml:space="preserve">Комплект сменных панелей Неман 240 2 ОВ</t>
  </si>
  <si>
    <t xml:space="preserve">Комплект сменных панелей Неман 2х240 ОВ</t>
  </si>
  <si>
    <t xml:space="preserve">Комплект сменных панелей Неман 240 ОВ</t>
  </si>
  <si>
    <t xml:space="preserve">Комплект сменных панелей Неман 300 ОВ</t>
  </si>
  <si>
    <t>*Примечание:</t>
  </si>
  <si>
    <r>
      <t xml:space="preserve">Стандартные цвета для</t>
    </r>
    <r>
      <rPr>
        <b/>
        <rFont val="Century Gothic"/>
        <sz val="10"/>
      </rPr>
      <t xml:space="preserve"> встроенного холода</t>
    </r>
    <r>
      <rPr>
        <rFont val="Century Gothic"/>
        <sz val="10"/>
      </rPr>
      <t xml:space="preserve">: </t>
    </r>
  </si>
  <si>
    <t xml:space="preserve">голубой (RAL 5012), красный (RAL 3000)</t>
  </si>
  <si>
    <r>
      <t xml:space="preserve">Стандартные цвета для</t>
    </r>
    <r>
      <rPr>
        <b/>
        <rFont val="Century Gothic"/>
        <sz val="10"/>
      </rPr>
      <t xml:space="preserve"> выносного холода</t>
    </r>
    <r>
      <rPr>
        <rFont val="Century Gothic"/>
        <sz val="10"/>
      </rPr>
      <t xml:space="preserve">: </t>
    </r>
  </si>
  <si>
    <t xml:space="preserve">  желтый (RAL 1003), зеленый (RAL 6029)</t>
  </si>
  <si>
    <t xml:space="preserve">Окраска оборудования под выносной холод в нестандартный цвет</t>
  </si>
  <si>
    <t xml:space="preserve">(Стандартные цвета по RAL - 1003 (желтый), 5012 (голубой), 3000 (красный), 6029 (зеленый))</t>
  </si>
  <si>
    <r>
      <t>Нарочь</t>
    </r>
    <r>
      <rPr>
        <b/>
        <i/>
        <rFont val="Century Gothic"/>
        <sz val="7"/>
        <vertAlign val="superscript"/>
      </rPr>
      <t>ТМ</t>
    </r>
  </si>
  <si>
    <t xml:space="preserve">Нарочь 125 ВСВ (вынос)</t>
  </si>
  <si>
    <t xml:space="preserve">Нарочь 150 ВСВ</t>
  </si>
  <si>
    <t xml:space="preserve">Нарочь 180 ВСВ</t>
  </si>
  <si>
    <t xml:space="preserve">Нарочь 188 ВСВ (вынос)</t>
  </si>
  <si>
    <t xml:space="preserve">Нарочь 240 ВСВ </t>
  </si>
  <si>
    <t xml:space="preserve">Нарочь 250 ВСВ (вынос)</t>
  </si>
  <si>
    <t xml:space="preserve">Нарочь УН 90 ВСВ</t>
  </si>
  <si>
    <r>
      <t>Неман</t>
    </r>
    <r>
      <rPr>
        <b/>
        <i/>
        <rFont val="Century Gothic"/>
        <sz val="7"/>
        <vertAlign val="superscript"/>
      </rPr>
      <t>ТМ</t>
    </r>
  </si>
  <si>
    <t xml:space="preserve">Неман 120 ВС</t>
  </si>
  <si>
    <t xml:space="preserve">Неман 150 ВС</t>
  </si>
  <si>
    <t xml:space="preserve">Неман 180 ВС</t>
  </si>
  <si>
    <t xml:space="preserve">Неман 240 ВС</t>
  </si>
  <si>
    <t xml:space="preserve">Неман 300 ВС</t>
  </si>
  <si>
    <t xml:space="preserve">Неман УВ 90 (ЗУ)</t>
  </si>
  <si>
    <t xml:space="preserve">Неман УН 90 (ОУ)</t>
  </si>
  <si>
    <t xml:space="preserve">Неман 120 ВНО</t>
  </si>
  <si>
    <t xml:space="preserve">Неман 150 ВНО</t>
  </si>
  <si>
    <t xml:space="preserve">Неман 120 ВНЗ</t>
  </si>
  <si>
    <t xml:space="preserve">Неман 150 ВНЗ</t>
  </si>
  <si>
    <t xml:space="preserve">Неман 180 ВНЗ</t>
  </si>
  <si>
    <t xml:space="preserve">Неман 150 ГК</t>
  </si>
  <si>
    <t xml:space="preserve">Неман 240 ГК</t>
  </si>
  <si>
    <t xml:space="preserve">Неман ОВ 240</t>
  </si>
  <si>
    <t xml:space="preserve">Неман ОВ 300</t>
  </si>
  <si>
    <t xml:space="preserve">Неман 2 ВС 125</t>
  </si>
  <si>
    <t xml:space="preserve">Неман 2 ВС 188</t>
  </si>
  <si>
    <t xml:space="preserve">Неман 2 ВС 240</t>
  </si>
  <si>
    <t xml:space="preserve">Неман 2 ВС 250</t>
  </si>
  <si>
    <t xml:space="preserve">Неман 2 ВС 300</t>
  </si>
  <si>
    <t xml:space="preserve">Неман 2 ВС 375</t>
  </si>
  <si>
    <t xml:space="preserve">Неман 2 УН 90</t>
  </si>
  <si>
    <t xml:space="preserve">Неман 2 ОВ 240</t>
  </si>
  <si>
    <t xml:space="preserve">Неман 2 ОВ 250</t>
  </si>
  <si>
    <t xml:space="preserve">Неман 2 ОВ 375</t>
  </si>
  <si>
    <t xml:space="preserve">Неман ОВ 180 Т</t>
  </si>
  <si>
    <t xml:space="preserve">Неман ОВ 188 Т</t>
  </si>
  <si>
    <t xml:space="preserve">Неман 3 ОВ 250</t>
  </si>
  <si>
    <t xml:space="preserve">Неман 3 ОВ 375</t>
  </si>
  <si>
    <t xml:space="preserve">Неман 2 ВП 125</t>
  </si>
  <si>
    <t xml:space="preserve">Неман 2 ВП 180</t>
  </si>
  <si>
    <t xml:space="preserve">Неман 2 ВП 188</t>
  </si>
  <si>
    <t xml:space="preserve">Неман 2 ВП 240</t>
  </si>
  <si>
    <t xml:space="preserve">Неман 2 ВП 250</t>
  </si>
  <si>
    <t xml:space="preserve">Неман 2 ВП 300</t>
  </si>
  <si>
    <t xml:space="preserve">Неман 2 ВП 375</t>
  </si>
  <si>
    <t xml:space="preserve">Неман 2 ВПФ 180</t>
  </si>
  <si>
    <t xml:space="preserve">Неман 2 ВПФ 188</t>
  </si>
  <si>
    <t xml:space="preserve">Неман 2 ВПФ 240</t>
  </si>
  <si>
    <t xml:space="preserve">Неман 2 ВПФ 250</t>
  </si>
  <si>
    <t xml:space="preserve">Неман 2 ВПФ 300</t>
  </si>
  <si>
    <t xml:space="preserve">Неман 2 ВПФ 375</t>
  </si>
  <si>
    <t xml:space="preserve">Неман 3 ВП 125 ВСГ/ВВФ/ВСн</t>
  </si>
  <si>
    <t xml:space="preserve">Неман 3 ВП 188 ВСГ/ВВФ/ВСн</t>
  </si>
  <si>
    <t xml:space="preserve">Неман 3 ВП 250 ВСГ/ВВФ/ВСн</t>
  </si>
  <si>
    <t xml:space="preserve">Неман 3 ВП 375 ВСГ/ВВФ/ВСн</t>
  </si>
  <si>
    <t xml:space="preserve">Неман 3 ВП 200/250 Т</t>
  </si>
  <si>
    <t xml:space="preserve">Окраска внутренней поверхности оборудования под выносной холод в нестандартный цвет</t>
  </si>
  <si>
    <t xml:space="preserve">Стандартным цветом является белый. В нестандартный цвет окрашиваются внутренние поверхности (кронштейны полок, профиль верхний декоративный, расположенный у решетки вентилятора, панель светильника, панель крепления сот, кронштейн крепления зеркала, верхняя боковая зашивка) и нижние базовые поддоны выкладки.</t>
  </si>
  <si>
    <t xml:space="preserve">Неман 3 ВП 125 ВСГ/ВСн</t>
  </si>
  <si>
    <t xml:space="preserve">Неман 3 ВП 188 ВСГ/ВСн</t>
  </si>
  <si>
    <t xml:space="preserve">Неман 3 ВП 250 ВСГ/ВСн</t>
  </si>
  <si>
    <t xml:space="preserve">Неман 3 ВП 375 ВСГ/ВСн</t>
  </si>
  <si>
    <t xml:space="preserve">Неман 3 ВП 200 Т ВСГ/ВСн</t>
  </si>
  <si>
    <t xml:space="preserve">Неман 3 ВП 250 Т ВСГ/ВСн</t>
  </si>
  <si>
    <t xml:space="preserve">Неман 3 ВПФ 125</t>
  </si>
  <si>
    <t xml:space="preserve">Неман 3 ВПФ 188</t>
  </si>
  <si>
    <t xml:space="preserve">Неман 3 ВПФ 250</t>
  </si>
  <si>
    <t xml:space="preserve">Неман 3 ВПФ 375</t>
  </si>
  <si>
    <t xml:space="preserve">Неман 3 ВПФ 200 Т</t>
  </si>
  <si>
    <t xml:space="preserve">Неман 3 ВПФ 250 Т</t>
  </si>
  <si>
    <t xml:space="preserve">УСИЛЕННАЯ УПАКОВКА ДЛЯ ПРИСТЕННЫХ ВИТРИН</t>
  </si>
  <si>
    <t xml:space="preserve">Цена,
росс. руб. 
с НДС</t>
  </si>
  <si>
    <t xml:space="preserve">Неман ГК</t>
  </si>
  <si>
    <t xml:space="preserve">Неман ГК 150</t>
  </si>
  <si>
    <t xml:space="preserve">Неман ГК 240</t>
  </si>
  <si>
    <t xml:space="preserve">Неман ВП</t>
  </si>
  <si>
    <t xml:space="preserve">Неман ВП/ВПФ 188</t>
  </si>
  <si>
    <t xml:space="preserve">Неман ВП/ВПФ 250</t>
  </si>
  <si>
    <t xml:space="preserve">Неман ВП/ВПФ 375</t>
  </si>
  <si>
    <t xml:space="preserve">Неман 2 ВП</t>
  </si>
  <si>
    <t xml:space="preserve">Неман 2 ВП/ 2ВПФ 188</t>
  </si>
  <si>
    <t xml:space="preserve">Неман 2 ВП/ 2 ВПФ 250</t>
  </si>
  <si>
    <t xml:space="preserve">Неман 2 ВП/ 2 ВПФ 375</t>
  </si>
  <si>
    <t xml:space="preserve">Неман 3 ВП</t>
  </si>
  <si>
    <t xml:space="preserve">Неман 3 ВП/ 3 ВПФ / 3 Всн 125</t>
  </si>
  <si>
    <t xml:space="preserve">Неман 3 ВП/ 3 ВПФ / 3 ВСн 188</t>
  </si>
  <si>
    <t xml:space="preserve">Неман 3 ВП/ 3 ВПФ / 3 ВСн 250</t>
  </si>
  <si>
    <t xml:space="preserve">Неман 3 ВП/ 3 ВПФ / 3 ВСн 375</t>
  </si>
  <si>
    <t xml:space="preserve">Неман 3 ВП/ 3 ВПФ / 3 Всн 200</t>
  </si>
  <si>
    <t xml:space="preserve">Свитязь ВП/ Эконом ВП</t>
  </si>
  <si>
    <t xml:space="preserve">Свитязь/Эконом 120 ВП</t>
  </si>
  <si>
    <t xml:space="preserve">Свитязь/Эконом 180 ВП</t>
  </si>
  <si>
    <t xml:space="preserve">УПАКОВКА БОКОВИН ПРИСТЕННЫХ ВИТРИН</t>
  </si>
  <si>
    <t xml:space="preserve">Габариты ящика (д/ш/в)</t>
  </si>
  <si>
    <t xml:space="preserve">Упаковка 2-х боковин</t>
  </si>
  <si>
    <t>1910/400/950</t>
  </si>
  <si>
    <t xml:space="preserve">Упаковка 4-х боковин</t>
  </si>
  <si>
    <t>1910/500/950</t>
  </si>
  <si>
    <t xml:space="preserve">Упаковка 6-и боковин</t>
  </si>
  <si>
    <t>1910/700/950</t>
  </si>
  <si>
    <t xml:space="preserve">Упаковка 8-ми боковин</t>
  </si>
  <si>
    <t>1910/900/950</t>
  </si>
  <si>
    <t xml:space="preserve">УПАКОВКА ДЛЯ РАЗБОРНЫХ ПРИСТЕННЫХ ВИТРИН</t>
  </si>
  <si>
    <t xml:space="preserve">Неман П,  2 ВП, 3 ВП 125 </t>
  </si>
  <si>
    <t xml:space="preserve">Неман П, 2 ВП</t>
  </si>
  <si>
    <t xml:space="preserve">Неман П,  2 ВП, 3ВП 188</t>
  </si>
  <si>
    <t xml:space="preserve">Неман П,  2 ВП, 3 ВП 250</t>
  </si>
  <si>
    <t xml:space="preserve">Неман П,  2 ВП, 3 ВП 375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</si>
</sst>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0" formatCode="dd/mm/yyyy"/>
  </numFmts>
  <fonts count="30">
    <font>
      <name val="Century Gothic"/>
      <color theme="1"/>
      <sz val="10"/>
      <scheme val="minor"/>
    </font>
    <font>
      <name val="Calibri"/>
      <color indexed="64"/>
      <sz val="11"/>
    </font>
    <font>
      <name val="Calibri"/>
      <color indexed="64"/>
      <sz val="12"/>
    </font>
    <font>
      <name val="Calibri"/>
      <color indexed="65"/>
      <sz val="11"/>
    </font>
    <font>
      <name val="Calibri"/>
      <color indexed="65"/>
      <sz val="12"/>
    </font>
    <font>
      <name val="Calibri"/>
      <color indexed="62"/>
      <sz val="12"/>
    </font>
    <font>
      <name val="Calibri"/>
      <color indexed="62"/>
      <sz val="11"/>
    </font>
    <font>
      <name val="Calibri"/>
      <b/>
      <color indexed="63"/>
      <sz val="11"/>
    </font>
    <font>
      <name val="Calibri"/>
      <b/>
      <color indexed="52"/>
      <sz val="11"/>
    </font>
    <font>
      <name val="Arial"/>
      <sz val="10"/>
    </font>
    <font>
      <name val="Calibri"/>
      <b/>
      <color indexed="62"/>
      <sz val="15"/>
    </font>
    <font>
      <name val="Calibri"/>
      <b/>
      <color indexed="62"/>
      <sz val="13"/>
    </font>
    <font>
      <name val="Calibri"/>
      <b/>
      <color indexed="62"/>
      <sz val="11"/>
    </font>
    <font>
      <name val="Century Gothic"/>
      <sz val="10"/>
    </font>
    <font>
      <name val="Calibri"/>
      <b/>
      <color indexed="64"/>
      <sz val="11"/>
    </font>
    <font>
      <name val="Calibri"/>
      <b/>
      <color indexed="65"/>
      <sz val="11"/>
    </font>
    <font>
      <name val="Cambria"/>
      <b/>
      <color indexed="62"/>
      <sz val="18"/>
    </font>
    <font>
      <name val="Calibri"/>
      <color indexed="60"/>
      <sz val="11"/>
    </font>
    <font>
      <name val="Calibri"/>
      <sz val="10"/>
      <scheme val="minor"/>
    </font>
    <font>
      <name val="Century Gothic"/>
      <color indexed="64"/>
      <sz val="10"/>
    </font>
    <font>
      <name val="Calibri"/>
      <color rgb="FFF20884"/>
      <sz val="11"/>
    </font>
    <font>
      <name val="Calibri"/>
      <i/>
      <color indexed="23"/>
      <sz val="11"/>
    </font>
    <font>
      <name val="Calibri"/>
      <color indexed="52"/>
      <sz val="11"/>
    </font>
    <font>
      <name val="Calibri"/>
      <color rgb="FFDD0806"/>
      <sz val="11"/>
    </font>
    <font>
      <name val="Calibri"/>
      <color rgb="FF006411"/>
      <sz val="11"/>
    </font>
    <font>
      <name val="Century Gothic"/>
      <b/>
      <sz val="10"/>
    </font>
    <font>
      <name val="Century Gothic"/>
      <b/>
      <color indexed="64"/>
      <sz val="10"/>
    </font>
    <font>
      <name val="Century Gothic"/>
      <sz val="9"/>
    </font>
    <font>
      <name val="Arial Cyr"/>
      <sz val="9"/>
    </font>
    <font>
      <name val="Century Gothic"/>
      <color indexed="62"/>
      <sz val="10"/>
    </font>
  </fonts>
  <fills count="17">
    <fill>
      <patternFill patternType="none"/>
    </fill>
    <fill>
      <patternFill patternType="none"/>
    </fill>
    <fill>
      <patternFill patternType="solid">
        <fgColor indexed="65"/>
        <bgColor indexed="65"/>
      </patternFill>
    </fill>
    <fill>
      <patternFill patternType="solid">
        <fgColor indexed="47"/>
        <bgColor indexed="47"/>
      </patternFill>
    </fill>
    <fill>
      <patternFill patternType="solid">
        <fgColor indexed="26"/>
        <bgColor indexed="26"/>
      </patternFill>
    </fill>
    <fill>
      <patternFill patternType="solid">
        <fgColor indexed="27"/>
        <bgColor indexed="27"/>
      </patternFill>
    </fill>
    <fill>
      <patternFill patternType="solid">
        <fgColor indexed="22"/>
        <bgColor indexed="22"/>
      </patternFill>
    </fill>
    <fill>
      <patternFill patternType="solid">
        <fgColor indexed="29"/>
        <bgColor indexed="29"/>
      </patternFill>
    </fill>
    <fill>
      <patternFill patternType="solid">
        <fgColor indexed="43"/>
        <bgColor indexed="43"/>
      </patternFill>
    </fill>
    <fill>
      <patternFill patternType="solid">
        <fgColor indexed="44"/>
        <bgColor indexed="44"/>
      </patternFill>
    </fill>
    <fill>
      <patternFill patternType="solid">
        <fgColor indexed="49"/>
        <bgColor indexed="49"/>
      </patternFill>
    </fill>
    <fill>
      <patternFill patternType="solid">
        <fgColor rgb="FF90713A"/>
        <bgColor rgb="FF90713A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42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71">
    <xf fontId="18" fillId="0" borderId="0" numFmtId="0" applyFont="1"/>
    <xf fontId="1" fillId="2" borderId="0" numFmtId="0" applyFont="1" applyFill="1"/>
    <xf fontId="1" fillId="3" borderId="0" numFmtId="0" applyFont="1" applyFill="1"/>
    <xf fontId="1" fillId="4" borderId="0" numFmtId="0" applyFont="1" applyFill="1"/>
    <xf fontId="1" fillId="2" borderId="0" numFmtId="0" applyFont="1" applyFill="1"/>
    <xf fontId="1" fillId="5" borderId="0" numFmtId="0" applyFont="1" applyFill="1"/>
    <xf fontId="1" fillId="3" borderId="0" numFmtId="0" applyFont="1" applyFill="1"/>
    <xf fontId="2" fillId="2" borderId="0" numFmtId="0" applyFont="1" applyFill="1"/>
    <xf fontId="2" fillId="3" borderId="0" numFmtId="0" applyFont="1" applyFill="1"/>
    <xf fontId="2" fillId="4" borderId="0" numFmtId="0" applyFont="1" applyFill="1"/>
    <xf fontId="2" fillId="2" borderId="0" numFmtId="0" applyFont="1" applyFill="1"/>
    <xf fontId="2" fillId="5" borderId="0" numFmtId="0" applyFont="1" applyFill="1"/>
    <xf fontId="2" fillId="3" borderId="0" numFmtId="0" applyFont="1" applyFill="1"/>
    <xf fontId="1" fillId="6" borderId="0" numFmtId="0" applyFont="1" applyFill="1"/>
    <xf fontId="1" fillId="7" borderId="0" numFmtId="0" applyFont="1" applyFill="1"/>
    <xf fontId="1" fillId="8" borderId="0" numFmtId="0" applyFont="1" applyFill="1"/>
    <xf fontId="1" fillId="6" borderId="0" numFmtId="0" applyFont="1" applyFill="1"/>
    <xf fontId="1" fillId="9" borderId="0" numFmtId="0" applyFont="1" applyFill="1"/>
    <xf fontId="1" fillId="3" borderId="0" numFmtId="0" applyFont="1" applyFill="1"/>
    <xf fontId="2" fillId="6" borderId="0" numFmtId="0" applyFont="1" applyFill="1"/>
    <xf fontId="2" fillId="7" borderId="0" numFmtId="0" applyFont="1" applyFill="1"/>
    <xf fontId="2" fillId="8" borderId="0" numFmtId="0" applyFont="1" applyFill="1"/>
    <xf fontId="2" fillId="6" borderId="0" numFmtId="0" applyFont="1" applyFill="1"/>
    <xf fontId="2" fillId="9" borderId="0" numFmtId="0" applyFont="1" applyFill="1"/>
    <xf fontId="2" fillId="3" borderId="0" numFmtId="0" applyFont="1" applyFill="1"/>
    <xf fontId="3" fillId="10" borderId="0" numFmtId="0" applyFont="1" applyFill="1"/>
    <xf fontId="3" fillId="7" borderId="0" numFmtId="0" applyFont="1" applyFill="1"/>
    <xf fontId="3" fillId="8" borderId="0" numFmtId="0" applyFont="1" applyFill="1"/>
    <xf fontId="3" fillId="6" borderId="0" numFmtId="0" applyFont="1" applyFill="1"/>
    <xf fontId="3" fillId="10" borderId="0" numFmtId="0" applyFont="1" applyFill="1"/>
    <xf fontId="3" fillId="3" borderId="0" numFmtId="0" applyFont="1" applyFill="1"/>
    <xf fontId="4" fillId="10" borderId="0" numFmtId="0" applyFont="1" applyFill="1"/>
    <xf fontId="4" fillId="7" borderId="0" numFmtId="0" applyFont="1" applyFill="1"/>
    <xf fontId="4" fillId="8" borderId="0" numFmtId="0" applyFont="1" applyFill="1"/>
    <xf fontId="4" fillId="6" borderId="0" numFmtId="0" applyFont="1" applyFill="1"/>
    <xf fontId="4" fillId="10" borderId="0" numFmtId="0" applyFont="1" applyFill="1"/>
    <xf fontId="4" fillId="3" borderId="0" numFmtId="0" applyFont="1" applyFill="1"/>
    <xf fontId="3" fillId="10" borderId="0" numFmtId="0" applyFont="1" applyFill="1"/>
    <xf fontId="3" fillId="11" borderId="0" numFmtId="0" applyFont="1" applyFill="1"/>
    <xf fontId="3" fillId="11" borderId="0" numFmtId="0" applyFont="1" applyFill="1"/>
    <xf fontId="3" fillId="12" borderId="0" numFmtId="0" applyFont="1" applyFill="1"/>
    <xf fontId="3" fillId="10" borderId="0" numFmtId="0" applyFont="1" applyFill="1"/>
    <xf fontId="3" fillId="13" borderId="0" numFmtId="0" applyFont="1" applyFill="1"/>
    <xf fontId="5" fillId="3" borderId="1" numFmtId="0" applyFont="1" applyFill="1" applyBorder="1"/>
    <xf fontId="6" fillId="3" borderId="1" numFmtId="0" applyFont="1" applyFill="1" applyBorder="1"/>
    <xf fontId="7" fillId="2" borderId="2" numFmtId="0" applyFont="1" applyFill="1" applyBorder="1"/>
    <xf fontId="8" fillId="2" borderId="1" numFmtId="0" applyFont="1" applyFill="1" applyBorder="1"/>
    <xf fontId="9" fillId="0" borderId="0" numFmtId="44" applyNumberFormat="1" applyFont="1"/>
    <xf fontId="9" fillId="0" borderId="0" numFmtId="42" applyNumberFormat="1" applyFont="1"/>
    <xf fontId="10" fillId="0" borderId="3" numFmtId="0" applyFont="1" applyBorder="1"/>
    <xf fontId="11" fillId="0" borderId="4" numFmtId="0" applyFont="1" applyBorder="1"/>
    <xf fontId="12" fillId="0" borderId="5" numFmtId="0" applyFont="1" applyBorder="1"/>
    <xf fontId="12" fillId="0" borderId="0" numFmtId="0" applyFont="1"/>
    <xf fontId="13" fillId="4" borderId="6" numFmtId="0" applyFont="1" applyFill="1" applyBorder="1"/>
    <xf fontId="14" fillId="0" borderId="7" numFmtId="0" applyFont="1" applyBorder="1"/>
    <xf fontId="15" fillId="14" borderId="8" numFmtId="0" applyFont="1" applyFill="1" applyBorder="1"/>
    <xf fontId="16" fillId="0" borderId="0" numFmtId="0" applyFont="1"/>
    <xf fontId="17" fillId="8" borderId="0" numFmtId="0" applyFont="1" applyFill="1"/>
    <xf fontId="13" fillId="0" borderId="0" numFmtId="0" applyFont="1"/>
    <xf fontId="19" fillId="0" borderId="0" numFmtId="0" applyFont="1"/>
    <xf fontId="13" fillId="0" borderId="0" numFmtId="0" applyFont="1"/>
    <xf fontId="13" fillId="0" borderId="0" numFmtId="0" applyFont="1"/>
    <xf fontId="20" fillId="15" borderId="0" numFmtId="0" applyFont="1" applyFill="1"/>
    <xf fontId="21" fillId="0" borderId="0" numFmtId="0" applyFont="1"/>
    <xf fontId="13" fillId="4" borderId="6" numFmtId="0" applyFont="1" applyFill="1" applyBorder="1"/>
    <xf fontId="9" fillId="0" borderId="0" numFmtId="9" applyNumberFormat="1" applyFont="1"/>
    <xf fontId="22" fillId="0" borderId="9" numFmtId="0" applyFont="1" applyBorder="1"/>
    <xf fontId="23" fillId="0" borderId="0" numFmtId="0" applyFont="1"/>
    <xf fontId="9" fillId="0" borderId="0" numFmtId="43" applyNumberFormat="1" applyFont="1"/>
    <xf fontId="9" fillId="0" borderId="0" numFmtId="41" applyNumberFormat="1" applyFont="1"/>
    <xf fontId="24" fillId="16" borderId="0" numFmtId="0" applyFont="1" applyFill="1"/>
  </cellStyleXfs>
  <cellXfs count="221">
    <xf fontId="0" fillId="0" borderId="0" numFmtId="0" xfId="0"/>
    <xf fontId="13" fillId="0" borderId="0" numFmtId="0" xfId="0" applyFont="1" applyAlignment="1">
      <alignment horizontal="center"/>
    </xf>
    <xf fontId="13" fillId="0" borderId="0" numFmtId="3" xfId="0" applyNumberFormat="1" applyFont="1"/>
    <xf fontId="25" fillId="0" borderId="0" numFmtId="0" xfId="0" applyFont="1" applyAlignment="1">
      <alignment horizontal="center"/>
    </xf>
    <xf fontId="25" fillId="0" borderId="0" numFmtId="160" xfId="0" applyNumberFormat="1" applyFont="1" applyAlignment="1">
      <alignment horizontal="center"/>
    </xf>
    <xf fontId="13" fillId="0" borderId="0" numFmtId="0" xfId="0" applyFont="1"/>
    <xf fontId="25" fillId="0" borderId="10" numFmtId="0" xfId="0" applyFont="1" applyBorder="1" applyAlignment="1">
      <alignment horizontal="center" vertical="center" wrapText="1"/>
    </xf>
    <xf fontId="25" fillId="0" borderId="11" numFmtId="0" xfId="0" applyFont="1" applyBorder="1" applyAlignment="1">
      <alignment horizontal="center" vertical="center" wrapText="1"/>
    </xf>
    <xf fontId="25" fillId="0" borderId="11" numFmtId="3" xfId="0" applyNumberFormat="1" applyFont="1" applyBorder="1" applyAlignment="1">
      <alignment horizontal="center" vertical="center" wrapText="1"/>
    </xf>
    <xf fontId="13" fillId="0" borderId="12" numFmtId="0" xfId="0" applyFont="1" applyBorder="1"/>
    <xf fontId="25" fillId="0" borderId="13" numFmtId="2" xfId="0" applyNumberFormat="1" applyFont="1" applyBorder="1" applyAlignment="1">
      <alignment horizontal="center" vertical="center" wrapText="1"/>
    </xf>
    <xf fontId="25" fillId="0" borderId="14" numFmtId="2" xfId="0" applyNumberFormat="1" applyFont="1" applyBorder="1" applyAlignment="1">
      <alignment vertical="center" wrapText="1"/>
    </xf>
    <xf fontId="13" fillId="0" borderId="15" numFmtId="0" xfId="0" applyFont="1" applyBorder="1"/>
    <xf fontId="13" fillId="0" borderId="16" numFmtId="0" xfId="0" applyFont="1" applyBorder="1" applyAlignment="1">
      <alignment horizontal="left" wrapText="1"/>
    </xf>
    <xf fontId="13" fillId="0" borderId="16" numFmtId="0" xfId="0" applyFont="1" applyBorder="1" applyAlignment="1">
      <alignment horizontal="center" wrapText="1"/>
    </xf>
    <xf fontId="13" fillId="0" borderId="17" numFmtId="3" xfId="0" applyNumberFormat="1" applyFont="1" applyBorder="1" applyAlignment="1">
      <alignment horizontal="center"/>
    </xf>
    <xf fontId="13" fillId="0" borderId="0" numFmtId="0" xfId="0" applyFont="1" applyAlignment="1">
      <alignment horizontal="left" wrapText="1"/>
    </xf>
    <xf fontId="13" fillId="0" borderId="0" numFmtId="0" xfId="0" applyFont="1" applyAlignment="1">
      <alignment horizontal="center" wrapText="1"/>
    </xf>
    <xf fontId="13" fillId="0" borderId="0" numFmtId="0" xfId="0" applyFont="1" applyAlignment="1">
      <alignment horizontal="left"/>
    </xf>
    <xf fontId="13" fillId="0" borderId="18" numFmtId="0" xfId="0" applyFont="1" applyBorder="1"/>
    <xf fontId="13" fillId="0" borderId="19" numFmtId="0" xfId="0" applyFont="1" applyBorder="1" applyAlignment="1">
      <alignment horizontal="left" wrapText="1"/>
    </xf>
    <xf fontId="13" fillId="0" borderId="19" numFmtId="0" xfId="0" applyFont="1" applyBorder="1" applyAlignment="1">
      <alignment horizontal="center" wrapText="1"/>
    </xf>
    <xf fontId="25" fillId="0" borderId="19" numFmtId="2" xfId="0" applyNumberFormat="1" applyFont="1" applyBorder="1" applyAlignment="1">
      <alignment horizontal="center" vertical="center" wrapText="1"/>
    </xf>
    <xf fontId="13" fillId="0" borderId="20" numFmtId="3" xfId="0" applyNumberFormat="1" applyFont="1" applyBorder="1" applyAlignment="1">
      <alignment horizontal="center"/>
    </xf>
    <xf fontId="13" fillId="0" borderId="19" numFmtId="0" xfId="0" applyFont="1" applyBorder="1" applyAlignment="1">
      <alignment horizontal="left"/>
    </xf>
    <xf fontId="13" fillId="0" borderId="19" numFmtId="0" xfId="0" applyFont="1" applyBorder="1" applyAlignment="1">
      <alignment horizontal="center"/>
    </xf>
    <xf fontId="13" fillId="0" borderId="16" numFmtId="0" xfId="0" applyFont="1" applyBorder="1"/>
    <xf fontId="13" fillId="0" borderId="16" numFmtId="0" xfId="0" applyFont="1" applyBorder="1" applyAlignment="1">
      <alignment horizontal="center"/>
    </xf>
    <xf fontId="13" fillId="0" borderId="18" numFmtId="0" xfId="0" applyFont="1" applyBorder="1" applyAlignment="1">
      <alignment horizontal="left" wrapText="1"/>
    </xf>
    <xf fontId="13" fillId="0" borderId="21" numFmtId="0" xfId="0" applyFont="1" applyBorder="1"/>
    <xf fontId="13" fillId="0" borderId="22" numFmtId="3" xfId="0" applyNumberFormat="1" applyFont="1" applyBorder="1" applyAlignment="1">
      <alignment horizontal="center"/>
    </xf>
    <xf fontId="13" fillId="0" borderId="18" numFmtId="0" xfId="0" applyFont="1" applyBorder="1" applyAlignment="1">
      <alignment horizontal="right" wrapText="1"/>
    </xf>
    <xf fontId="13" fillId="0" borderId="13" numFmtId="0" xfId="0" applyFont="1" applyBorder="1"/>
    <xf fontId="13" fillId="0" borderId="15" numFmtId="0" xfId="0" applyFont="1" applyBorder="1" applyAlignment="1">
      <alignment horizontal="right" wrapText="1"/>
    </xf>
    <xf fontId="13" fillId="0" borderId="20" numFmtId="0" xfId="0" applyFont="1" applyBorder="1" applyAlignment="1">
      <alignment wrapText="1"/>
    </xf>
    <xf fontId="13" fillId="0" borderId="15" numFmtId="0" xfId="0" applyFont="1" applyBorder="1" applyAlignment="1">
      <alignment wrapText="1"/>
    </xf>
    <xf fontId="13" fillId="0" borderId="22" numFmtId="0" xfId="0" applyFont="1" applyBorder="1" applyAlignment="1">
      <alignment wrapText="1"/>
    </xf>
    <xf fontId="13" fillId="0" borderId="19" numFmtId="0" xfId="0" applyFont="1" applyBorder="1"/>
    <xf fontId="13" fillId="0" borderId="16" numFmtId="0" xfId="0" applyFont="1" applyBorder="1" applyAlignment="1">
      <alignment horizontal="left"/>
    </xf>
    <xf fontId="25" fillId="0" borderId="13" numFmtId="2" xfId="0" applyNumberFormat="1" applyFont="1" applyBorder="1" applyAlignment="1">
      <alignment vertical="center" wrapText="1"/>
    </xf>
    <xf fontId="13" fillId="0" borderId="0" numFmtId="3" xfId="0" applyNumberFormat="1" applyFont="1" applyAlignment="1">
      <alignment horizontal="center" wrapText="1"/>
    </xf>
    <xf fontId="13" fillId="0" borderId="0" numFmtId="3" xfId="0" applyNumberFormat="1" applyFont="1" applyAlignment="1">
      <alignment horizontal="center"/>
    </xf>
    <xf fontId="25" fillId="0" borderId="0" numFmtId="3" xfId="0" applyNumberFormat="1" applyFont="1" applyAlignment="1">
      <alignment horizontal="center"/>
    </xf>
    <xf fontId="25" fillId="0" borderId="16" numFmtId="2" xfId="0" applyNumberFormat="1" applyFont="1" applyBorder="1" applyAlignment="1">
      <alignment horizontal="center" vertical="center" wrapText="1"/>
    </xf>
    <xf fontId="25" fillId="0" borderId="20" numFmtId="2" xfId="0" applyNumberFormat="1" applyFont="1" applyBorder="1" applyAlignment="1">
      <alignment vertical="center" wrapText="1"/>
    </xf>
    <xf fontId="13" fillId="0" borderId="20" numFmtId="3" xfId="0" applyNumberFormat="1" applyFont="1" applyBorder="1" applyAlignment="1">
      <alignment horizontal="center" vertical="center"/>
    </xf>
    <xf fontId="13" fillId="0" borderId="17" numFmtId="3" xfId="0" applyNumberFormat="1" applyFont="1" applyBorder="1" applyAlignment="1">
      <alignment horizontal="center" vertical="center"/>
    </xf>
    <xf fontId="13" fillId="0" borderId="22" numFmtId="1" xfId="0" applyNumberFormat="1" applyFont="1" applyBorder="1" applyAlignment="1">
      <alignment horizontal="center"/>
    </xf>
    <xf fontId="25" fillId="0" borderId="12" numFmtId="0" xfId="0" applyFont="1" applyBorder="1" applyAlignment="1">
      <alignment horizontal="center"/>
    </xf>
    <xf fontId="25" fillId="0" borderId="14" numFmtId="0" xfId="0" applyFont="1" applyBorder="1"/>
    <xf fontId="25" fillId="0" borderId="21" numFmtId="0" xfId="0" applyFont="1" applyBorder="1" applyAlignment="1">
      <alignment horizontal="center"/>
    </xf>
    <xf fontId="25" fillId="0" borderId="15" numFmtId="0" xfId="0" applyFont="1" applyBorder="1" applyAlignment="1">
      <alignment horizontal="center"/>
    </xf>
    <xf fontId="13" fillId="0" borderId="17" numFmtId="1" xfId="0" applyNumberFormat="1" applyFont="1" applyBorder="1" applyAlignment="1">
      <alignment horizontal="center"/>
    </xf>
    <xf fontId="13" fillId="0" borderId="0" numFmtId="3" xfId="0" applyNumberFormat="1" applyFont="1" applyAlignment="1">
      <alignment horizontal="center" vertical="center"/>
    </xf>
    <xf fontId="25" fillId="0" borderId="12" numFmtId="2" xfId="0" applyNumberFormat="1" applyFont="1" applyBorder="1" applyAlignment="1">
      <alignment horizontal="center" vertical="center" wrapText="1"/>
    </xf>
    <xf fontId="13" fillId="0" borderId="20" numFmtId="3" xfId="0" applyNumberFormat="1" applyFont="1" applyBorder="1"/>
    <xf fontId="13" fillId="0" borderId="17" numFmtId="3" xfId="0" applyNumberFormat="1" applyFont="1" applyBorder="1" applyAlignment="1">
      <alignment horizontal="center" wrapText="1"/>
    </xf>
    <xf fontId="13" fillId="0" borderId="22" numFmtId="3" xfId="0" applyNumberFormat="1" applyFont="1" applyBorder="1" applyAlignment="1">
      <alignment horizontal="center" wrapText="1"/>
    </xf>
    <xf fontId="13" fillId="0" borderId="13" numFmtId="0" xfId="0" applyFont="1" applyBorder="1" applyAlignment="1">
      <alignment horizontal="left"/>
    </xf>
    <xf fontId="13" fillId="0" borderId="13" numFmtId="0" xfId="0" applyFont="1" applyBorder="1" applyAlignment="1">
      <alignment horizontal="center"/>
    </xf>
    <xf fontId="13" fillId="0" borderId="14" numFmtId="3" xfId="0" applyNumberFormat="1" applyFont="1" applyBorder="1" applyAlignment="1">
      <alignment horizontal="center" wrapText="1"/>
    </xf>
    <xf fontId="13" fillId="0" borderId="20" numFmtId="3" xfId="0" applyNumberFormat="1" applyFont="1" applyBorder="1" applyAlignment="1">
      <alignment horizontal="center" wrapText="1"/>
    </xf>
    <xf fontId="13" fillId="0" borderId="0" numFmtId="0" xfId="62" applyFont="1"/>
    <xf fontId="13" fillId="0" borderId="0" numFmtId="49" xfId="62" applyNumberFormat="1" applyFont="1"/>
    <xf fontId="13" fillId="0" borderId="0" numFmtId="0" xfId="62" applyFont="1" applyAlignment="1">
      <alignment horizontal="center"/>
    </xf>
    <xf fontId="25" fillId="0" borderId="19" numFmtId="0" xfId="62" applyFont="1" applyBorder="1"/>
    <xf fontId="25" fillId="0" borderId="19" numFmtId="160" xfId="62" applyNumberFormat="1" applyFont="1" applyBorder="1" applyAlignment="1">
      <alignment horizontal="center"/>
    </xf>
    <xf fontId="25" fillId="0" borderId="10" numFmtId="0" xfId="62" applyFont="1" applyBorder="1" applyAlignment="1">
      <alignment horizontal="center" vertical="center" wrapText="1"/>
    </xf>
    <xf fontId="25" fillId="0" borderId="10" numFmtId="49" xfId="62" applyNumberFormat="1" applyFont="1" applyBorder="1" applyAlignment="1">
      <alignment horizontal="center" vertical="center" wrapText="1"/>
    </xf>
    <xf fontId="25" fillId="0" borderId="10" numFmtId="2" xfId="62" applyNumberFormat="1" applyFont="1" applyBorder="1" applyAlignment="1">
      <alignment horizontal="center" vertical="center" wrapText="1"/>
    </xf>
    <xf fontId="13" fillId="0" borderId="15" numFmtId="0" xfId="62" applyFont="1" applyBorder="1"/>
    <xf fontId="13" fillId="0" borderId="0" numFmtId="0" xfId="62" applyFont="1" applyAlignment="1">
      <alignment horizontal="left" wrapText="1"/>
    </xf>
    <xf fontId="13" fillId="0" borderId="0" numFmtId="0" xfId="62" applyFont="1" applyAlignment="1">
      <alignment horizontal="center" wrapText="1"/>
    </xf>
    <xf fontId="13" fillId="0" borderId="0" numFmtId="49" xfId="62" applyNumberFormat="1" applyFont="1" applyAlignment="1">
      <alignment horizontal="center" wrapText="1"/>
    </xf>
    <xf fontId="13" fillId="0" borderId="11" numFmtId="3" xfId="62" applyNumberFormat="1" applyFont="1" applyBorder="1" applyAlignment="1">
      <alignment horizontal="center"/>
    </xf>
    <xf fontId="13" fillId="0" borderId="23" numFmtId="3" xfId="62" applyNumberFormat="1" applyFont="1" applyBorder="1" applyAlignment="1">
      <alignment horizontal="center"/>
    </xf>
    <xf fontId="13" fillId="0" borderId="23" numFmtId="1" xfId="62" applyNumberFormat="1" applyFont="1" applyBorder="1"/>
    <xf fontId="13" fillId="0" borderId="0" numFmtId="0" xfId="62" applyFont="1" applyAlignment="1">
      <alignment horizontal="left"/>
    </xf>
    <xf fontId="13" fillId="0" borderId="0" numFmtId="49" xfId="62" applyNumberFormat="1" applyFont="1" applyAlignment="1">
      <alignment horizontal="center"/>
    </xf>
    <xf fontId="13" fillId="0" borderId="18" numFmtId="0" xfId="62" applyFont="1" applyBorder="1"/>
    <xf fontId="13" fillId="0" borderId="19" numFmtId="0" xfId="62" applyFont="1" applyBorder="1" applyAlignment="1">
      <alignment horizontal="left"/>
    </xf>
    <xf fontId="13" fillId="0" borderId="19" numFmtId="0" xfId="62" applyFont="1" applyBorder="1" applyAlignment="1">
      <alignment horizontal="center"/>
    </xf>
    <xf fontId="13" fillId="0" borderId="19" numFmtId="49" xfId="62" applyNumberFormat="1" applyFont="1" applyBorder="1" applyAlignment="1">
      <alignment horizontal="center"/>
    </xf>
    <xf fontId="13" fillId="0" borderId="24" numFmtId="1" xfId="62" applyNumberFormat="1" applyFont="1" applyBorder="1"/>
    <xf fontId="13" fillId="0" borderId="21" numFmtId="0" xfId="62" applyFont="1" applyBorder="1"/>
    <xf fontId="25" fillId="0" borderId="19" numFmtId="0" xfId="0" applyFont="1" applyBorder="1" applyAlignment="1">
      <alignment horizontal="center"/>
    </xf>
    <xf fontId="25" fillId="0" borderId="0" numFmtId="0" xfId="0" applyFont="1"/>
    <xf fontId="25" fillId="0" borderId="10" numFmtId="3" xfId="0" applyNumberFormat="1" applyFont="1" applyBorder="1" applyAlignment="1">
      <alignment horizontal="center" vertical="center" wrapText="1"/>
    </xf>
    <xf fontId="25" fillId="0" borderId="0" numFmtId="0" xfId="62" applyFont="1" applyAlignment="1">
      <alignment horizontal="center" vertical="center" wrapText="1"/>
    </xf>
    <xf fontId="25" fillId="0" borderId="10" numFmtId="0" xfId="0" applyFont="1" applyBorder="1" applyAlignment="1">
      <alignment horizontal="center"/>
    </xf>
    <xf fontId="13" fillId="0" borderId="16" numFmtId="3" xfId="0" applyNumberFormat="1" applyFont="1" applyBorder="1" applyAlignment="1">
      <alignment horizontal="center"/>
    </xf>
    <xf fontId="13" fillId="0" borderId="17" numFmtId="0" xfId="0" applyFont="1" applyBorder="1" applyAlignment="1">
      <alignment horizontal="center"/>
    </xf>
    <xf fontId="25" fillId="0" borderId="17" numFmtId="0" xfId="0" applyFont="1" applyBorder="1" applyAlignment="1">
      <alignment horizontal="center"/>
    </xf>
    <xf fontId="25" fillId="0" borderId="18" numFmtId="0" xfId="0" applyFont="1" applyBorder="1" applyAlignment="1">
      <alignment horizontal="center"/>
    </xf>
    <xf fontId="25" fillId="0" borderId="22" numFmtId="0" xfId="0" applyFont="1" applyBorder="1" applyAlignment="1">
      <alignment horizontal="center"/>
    </xf>
    <xf fontId="13" fillId="0" borderId="21" numFmtId="0" xfId="0" applyFont="1" applyBorder="1" applyAlignment="1">
      <alignment horizontal="center"/>
    </xf>
    <xf fontId="13" fillId="0" borderId="15" numFmtId="0" xfId="0" applyFont="1" applyBorder="1" applyAlignment="1">
      <alignment horizontal="center"/>
    </xf>
    <xf fontId="13" fillId="0" borderId="18" numFmtId="0" xfId="0" applyFont="1" applyBorder="1" applyAlignment="1">
      <alignment horizontal="center"/>
    </xf>
    <xf fontId="13" fillId="0" borderId="22" numFmtId="0" xfId="0" applyFont="1" applyBorder="1" applyAlignment="1">
      <alignment horizontal="center"/>
    </xf>
    <xf fontId="13" fillId="0" borderId="20" numFmtId="0" xfId="0" applyFont="1" applyBorder="1" applyAlignment="1">
      <alignment horizontal="center"/>
    </xf>
    <xf fontId="25" fillId="0" borderId="0" numFmtId="0" xfId="62" applyFont="1" applyAlignment="1">
      <alignment horizontal="center"/>
    </xf>
    <xf fontId="26" fillId="0" borderId="10" numFmtId="0" xfId="60" applyFont="1" applyBorder="1" applyAlignment="1">
      <alignment horizontal="center"/>
    </xf>
    <xf fontId="19" fillId="0" borderId="0" numFmtId="0" xfId="60" applyFont="1"/>
    <xf fontId="19" fillId="0" borderId="0" numFmtId="0" xfId="60" applyFont="1" applyAlignment="1">
      <alignment horizontal="center" vertical="center"/>
    </xf>
    <xf fontId="13" fillId="0" borderId="0" numFmtId="1" xfId="60" applyNumberFormat="1" applyFont="1" applyAlignment="1">
      <alignment horizontal="center" vertical="center"/>
    </xf>
    <xf fontId="13" fillId="0" borderId="17" numFmtId="0" xfId="0" applyFont="1" applyBorder="1"/>
    <xf fontId="19" fillId="0" borderId="19" numFmtId="0" xfId="60" applyFont="1" applyBorder="1"/>
    <xf fontId="19" fillId="0" borderId="19" numFmtId="0" xfId="60" applyFont="1" applyBorder="1" applyAlignment="1">
      <alignment horizontal="center" vertical="center"/>
    </xf>
    <xf fontId="13" fillId="0" borderId="19" numFmtId="1" xfId="60" applyNumberFormat="1" applyFont="1" applyBorder="1" applyAlignment="1">
      <alignment horizontal="center" vertical="center"/>
    </xf>
    <xf fontId="13" fillId="0" borderId="16" numFmtId="0" xfId="60" applyFont="1" applyBorder="1"/>
    <xf fontId="19" fillId="0" borderId="16" numFmtId="0" xfId="60" applyFont="1" applyBorder="1" applyAlignment="1">
      <alignment horizontal="center" vertical="center"/>
    </xf>
    <xf fontId="13" fillId="0" borderId="16" numFmtId="1" xfId="60" applyNumberFormat="1" applyFont="1" applyBorder="1" applyAlignment="1">
      <alignment horizontal="center" vertical="center"/>
    </xf>
    <xf fontId="13" fillId="0" borderId="20" numFmtId="0" xfId="0" applyFont="1" applyBorder="1"/>
    <xf fontId="13" fillId="0" borderId="0" numFmtId="0" xfId="60" applyFont="1"/>
    <xf fontId="13" fillId="0" borderId="0" numFmtId="0" xfId="0" applyFont="1" applyAlignment="1">
      <alignment horizontal="center" vertical="center"/>
    </xf>
    <xf fontId="19" fillId="0" borderId="0" numFmtId="1" xfId="60" applyNumberFormat="1" applyFont="1" applyAlignment="1">
      <alignment horizontal="center" vertical="center"/>
    </xf>
    <xf fontId="13" fillId="0" borderId="0" numFmtId="0" xfId="60" applyFont="1" applyAlignment="1">
      <alignment horizontal="center" vertical="center"/>
    </xf>
    <xf fontId="13" fillId="0" borderId="0" numFmtId="0" xfId="61" applyFont="1"/>
    <xf fontId="13" fillId="0" borderId="15" numFmtId="0" xfId="61" applyFont="1" applyBorder="1"/>
    <xf fontId="13" fillId="0" borderId="0" numFmtId="1" xfId="61" applyNumberFormat="1" applyFont="1" applyAlignment="1">
      <alignment horizontal="center"/>
    </xf>
    <xf fontId="13" fillId="0" borderId="17" numFmtId="0" xfId="61" applyFont="1" applyBorder="1"/>
    <xf fontId="25" fillId="0" borderId="10" numFmtId="0" xfId="60" applyFont="1" applyBorder="1" applyAlignment="1">
      <alignment horizontal="center"/>
    </xf>
    <xf fontId="13" fillId="0" borderId="18" numFmtId="0" xfId="61" applyFont="1" applyBorder="1"/>
    <xf fontId="13" fillId="0" borderId="19" numFmtId="0" xfId="60" applyFont="1" applyBorder="1"/>
    <xf fontId="13" fillId="0" borderId="19" numFmtId="1" xfId="61" applyNumberFormat="1" applyFont="1" applyBorder="1" applyAlignment="1">
      <alignment horizontal="center"/>
    </xf>
    <xf fontId="13" fillId="0" borderId="22" numFmtId="0" xfId="61" applyFont="1" applyBorder="1"/>
    <xf fontId="26" fillId="0" borderId="10" numFmtId="0" xfId="60" applyFont="1" applyBorder="1" applyAlignment="1">
      <alignment horizontal="center" vertical="center"/>
    </xf>
    <xf fontId="19" fillId="0" borderId="16" numFmtId="1" xfId="60" applyNumberFormat="1" applyFont="1" applyBorder="1" applyAlignment="1">
      <alignment horizontal="center" vertical="center"/>
    </xf>
    <xf fontId="13" fillId="0" borderId="22" numFmtId="0" xfId="0" applyFont="1" applyBorder="1"/>
    <xf fontId="25" fillId="0" borderId="13" numFmtId="0" xfId="60" applyFont="1" applyBorder="1"/>
    <xf fontId="19" fillId="0" borderId="13" numFmtId="0" xfId="60" applyFont="1" applyBorder="1" applyAlignment="1">
      <alignment horizontal="center" vertical="center"/>
    </xf>
    <xf fontId="19" fillId="0" borderId="13" numFmtId="2" xfId="60" applyNumberFormat="1" applyFont="1" applyBorder="1" applyAlignment="1">
      <alignment horizontal="center" vertical="center"/>
    </xf>
    <xf fontId="13" fillId="0" borderId="14" numFmtId="0" xfId="0" applyFont="1" applyBorder="1"/>
    <xf fontId="19" fillId="0" borderId="16" numFmtId="0" xfId="60" applyFont="1" applyBorder="1"/>
    <xf fontId="27" fillId="0" borderId="0" numFmtId="0" xfId="60" applyFont="1"/>
    <xf fontId="28" fillId="0" borderId="0" numFmtId="0" xfId="0" applyFont="1" applyAlignment="1">
      <alignment horizontal="center" vertical="center"/>
    </xf>
    <xf fontId="19" fillId="0" borderId="19" numFmtId="1" xfId="60" applyNumberFormat="1" applyFont="1" applyBorder="1" applyAlignment="1">
      <alignment horizontal="center" vertical="center"/>
    </xf>
    <xf fontId="19" fillId="0" borderId="0" numFmtId="2" xfId="60" applyNumberFormat="1" applyFont="1" applyAlignment="1">
      <alignment horizontal="center" vertical="center"/>
    </xf>
    <xf fontId="25" fillId="0" borderId="10" numFmtId="2" xfId="0" applyNumberFormat="1" applyFont="1" applyBorder="1" applyAlignment="1">
      <alignment horizontal="center" vertical="center" wrapText="1"/>
    </xf>
    <xf fontId="13" fillId="0" borderId="20" numFmtId="0" xfId="0" applyFont="1" applyBorder="1" applyAlignment="1">
      <alignment horizontal="center" wrapText="1"/>
    </xf>
    <xf fontId="13" fillId="0" borderId="17" numFmtId="0" xfId="0" applyFont="1" applyBorder="1" applyAlignment="1">
      <alignment horizontal="center" wrapText="1"/>
    </xf>
    <xf fontId="13" fillId="0" borderId="0" numFmtId="1" xfId="0" applyNumberFormat="1" applyFont="1"/>
    <xf fontId="25" fillId="0" borderId="0" numFmtId="160" xfId="0" applyNumberFormat="1" applyFont="1"/>
    <xf fontId="25" fillId="0" borderId="20" numFmtId="0" xfId="0" applyFont="1" applyBorder="1" applyAlignment="1">
      <alignment horizontal="center" vertical="center" wrapText="1"/>
    </xf>
    <xf fontId="25" fillId="0" borderId="20" numFmtId="3" xfId="0" applyNumberFormat="1" applyFont="1" applyBorder="1" applyAlignment="1">
      <alignment horizontal="center" vertical="center" wrapText="1"/>
    </xf>
    <xf fontId="13" fillId="0" borderId="10" numFmtId="0" xfId="0" applyFont="1" applyBorder="1" applyAlignment="1">
      <alignment horizontal="center" wrapText="1"/>
    </xf>
    <xf fontId="25" fillId="0" borderId="14" numFmtId="0" xfId="0" applyFont="1" applyBorder="1" applyAlignment="1">
      <alignment horizontal="center" vertical="center" wrapText="1"/>
    </xf>
    <xf fontId="13" fillId="0" borderId="25" numFmtId="0" xfId="0" applyFont="1" applyBorder="1" applyAlignment="1">
      <alignment wrapText="1"/>
    </xf>
    <xf fontId="13" fillId="0" borderId="25" numFmtId="1" xfId="0" applyNumberFormat="1" applyFont="1" applyBorder="1" applyAlignment="1">
      <alignment horizontal="center"/>
    </xf>
    <xf fontId="13" fillId="0" borderId="26" numFmtId="0" xfId="0" applyFont="1" applyBorder="1" applyAlignment="1">
      <alignment wrapText="1"/>
    </xf>
    <xf fontId="13" fillId="0" borderId="26" numFmtId="1" xfId="0" applyNumberFormat="1" applyFont="1" applyBorder="1" applyAlignment="1">
      <alignment horizontal="center"/>
    </xf>
    <xf fontId="13" fillId="0" borderId="27" numFmtId="0" xfId="0" applyFont="1" applyBorder="1" applyAlignment="1">
      <alignment wrapText="1"/>
    </xf>
    <xf fontId="13" fillId="0" borderId="27" numFmtId="1" xfId="0" applyNumberFormat="1" applyFont="1" applyBorder="1" applyAlignment="1">
      <alignment horizontal="center"/>
    </xf>
    <xf fontId="13" fillId="0" borderId="28" numFmtId="3" xfId="0" applyNumberFormat="1" applyFont="1" applyBorder="1" applyAlignment="1">
      <alignment horizontal="center" wrapText="1"/>
    </xf>
    <xf fontId="13" fillId="0" borderId="29" numFmtId="0" xfId="0" applyFont="1" applyBorder="1" applyAlignment="1">
      <alignment wrapText="1"/>
    </xf>
    <xf fontId="13" fillId="0" borderId="30" numFmtId="3" xfId="0" applyNumberFormat="1" applyFont="1" applyBorder="1" applyAlignment="1">
      <alignment horizontal="center" wrapText="1"/>
    </xf>
    <xf fontId="13" fillId="0" borderId="31" numFmtId="0" xfId="0" applyFont="1" applyBorder="1" applyAlignment="1">
      <alignment wrapText="1"/>
    </xf>
    <xf fontId="13" fillId="0" borderId="32" numFmtId="3" xfId="0" applyNumberFormat="1" applyFont="1" applyBorder="1" applyAlignment="1">
      <alignment horizontal="center" wrapText="1"/>
    </xf>
    <xf fontId="13" fillId="0" borderId="33" numFmtId="3" xfId="0" applyNumberFormat="1" applyFont="1" applyBorder="1" applyAlignment="1">
      <alignment horizontal="center" wrapText="1"/>
    </xf>
    <xf fontId="25" fillId="0" borderId="23" numFmtId="0" xfId="0" applyFont="1" applyBorder="1" applyAlignment="1">
      <alignment horizontal="center" vertical="center" wrapText="1"/>
    </xf>
    <xf fontId="13" fillId="0" borderId="23" numFmtId="0" xfId="0" applyFont="1" applyBorder="1" applyAlignment="1">
      <alignment wrapText="1"/>
    </xf>
    <xf fontId="13" fillId="0" borderId="29" numFmtId="1" xfId="0" applyNumberFormat="1" applyFont="1" applyBorder="1" applyAlignment="1">
      <alignment horizontal="center"/>
    </xf>
    <xf fontId="13" fillId="0" borderId="29" numFmtId="3" xfId="0" applyNumberFormat="1" applyFont="1" applyBorder="1" applyAlignment="1">
      <alignment horizontal="center" wrapText="1"/>
    </xf>
    <xf fontId="13" fillId="0" borderId="27" numFmtId="3" xfId="0" applyNumberFormat="1" applyFont="1" applyBorder="1" applyAlignment="1">
      <alignment horizontal="center" wrapText="1"/>
    </xf>
    <xf fontId="13" fillId="0" borderId="10" numFmtId="0" xfId="0" applyFont="1" applyBorder="1" applyAlignment="1">
      <alignment wrapText="1"/>
    </xf>
    <xf fontId="13" fillId="0" borderId="34" numFmtId="3" xfId="0" applyNumberFormat="1" applyFont="1" applyBorder="1" applyAlignment="1">
      <alignment horizontal="center" wrapText="1"/>
    </xf>
    <xf fontId="25" fillId="0" borderId="12" numFmtId="0" xfId="0" applyFont="1" applyBorder="1" applyAlignment="1">
      <alignment horizontal="center" vertical="center" wrapText="1"/>
    </xf>
    <xf fontId="13" fillId="0" borderId="26" numFmtId="3" xfId="0" applyNumberFormat="1" applyFont="1" applyBorder="1" applyAlignment="1">
      <alignment horizontal="left" wrapText="1"/>
    </xf>
    <xf fontId="25" fillId="0" borderId="14" numFmtId="3" xfId="0" applyNumberFormat="1" applyFont="1" applyBorder="1" applyAlignment="1">
      <alignment horizontal="center" vertical="center" wrapText="1"/>
    </xf>
    <xf fontId="13" fillId="0" borderId="25" numFmtId="3" xfId="0" applyNumberFormat="1" applyFont="1" applyBorder="1" applyAlignment="1">
      <alignment horizontal="center" wrapText="1"/>
    </xf>
    <xf fontId="29" fillId="0" borderId="0" numFmtId="0" xfId="0" applyFont="1" applyAlignment="1">
      <alignment horizontal="center" wrapText="1"/>
    </xf>
    <xf fontId="13" fillId="0" borderId="26" numFmtId="3" xfId="0" applyNumberFormat="1" applyFont="1" applyBorder="1" applyAlignment="1">
      <alignment horizontal="center" wrapText="1"/>
    </xf>
    <xf fontId="29" fillId="0" borderId="0" numFmtId="3" xfId="0" applyNumberFormat="1" applyFont="1" applyAlignment="1">
      <alignment horizontal="center" wrapText="1"/>
    </xf>
    <xf fontId="13" fillId="0" borderId="0" numFmtId="0" xfId="59" applyFont="1"/>
    <xf fontId="25" fillId="0" borderId="0" numFmtId="0" xfId="59" applyFont="1" applyAlignment="1">
      <alignment horizontal="left"/>
    </xf>
    <xf fontId="25" fillId="0" borderId="0" numFmtId="160" xfId="59" applyNumberFormat="1" applyFont="1" applyAlignment="1">
      <alignment horizontal="right"/>
    </xf>
    <xf fontId="25" fillId="0" borderId="10" numFmtId="0" xfId="59" applyFont="1" applyBorder="1" applyAlignment="1">
      <alignment horizontal="center" vertical="center" wrapText="1"/>
    </xf>
    <xf fontId="13" fillId="0" borderId="10" numFmtId="0" xfId="59" applyFont="1" applyBorder="1"/>
    <xf fontId="25" fillId="0" borderId="10" numFmtId="0" xfId="59" applyFont="1" applyBorder="1" applyAlignment="1">
      <alignment horizontal="center" vertical="center"/>
    </xf>
    <xf fontId="13" fillId="0" borderId="10" numFmtId="49" xfId="59" applyNumberFormat="1" applyFont="1" applyBorder="1" applyAlignment="1">
      <alignment horizontal="left" vertical="center"/>
    </xf>
    <xf fontId="13" fillId="0" borderId="10" numFmtId="3" xfId="59" applyNumberFormat="1" applyFont="1" applyBorder="1" applyAlignment="1">
      <alignment horizontal="center"/>
    </xf>
    <xf fontId="25" fillId="0" borderId="23" numFmtId="0" xfId="59" applyFont="1" applyBorder="1" applyAlignment="1">
      <alignment horizontal="center" vertical="center"/>
    </xf>
    <xf fontId="13" fillId="2" borderId="26" numFmtId="0" xfId="0" applyFont="1" applyFill="1" applyBorder="1" applyAlignment="1">
      <alignment wrapText="1"/>
    </xf>
    <xf fontId="13" fillId="0" borderId="16" numFmtId="0" xfId="59" applyFont="1" applyBorder="1"/>
    <xf fontId="13" fillId="0" borderId="0" numFmtId="49" xfId="0" applyNumberFormat="1" applyFont="1" applyAlignment="1">
      <alignment horizontal="left" vertical="center"/>
    </xf>
    <xf fontId="25" fillId="0" borderId="0" numFmtId="0" xfId="0" applyFont="1" applyAlignment="1">
      <alignment horizontal="left"/>
    </xf>
    <xf fontId="25" fillId="0" borderId="10" numFmtId="0" xfId="0" applyFont="1" applyBorder="1" applyAlignment="1">
      <alignment vertical="center" wrapText="1"/>
    </xf>
    <xf fontId="13" fillId="0" borderId="25" numFmtId="0" xfId="0" applyFont="1" applyBorder="1" applyAlignment="1">
      <alignment horizontal="center" wrapText="1"/>
    </xf>
    <xf fontId="13" fillId="0" borderId="29" numFmtId="0" xfId="0" applyFont="1" applyBorder="1" applyAlignment="1">
      <alignment horizontal="center" vertical="center" wrapText="1"/>
    </xf>
    <xf fontId="13" fillId="0" borderId="26" numFmtId="0" xfId="0" applyFont="1" applyBorder="1" applyAlignment="1">
      <alignment horizontal="center" wrapText="1"/>
    </xf>
    <xf fontId="13" fillId="0" borderId="31" numFmtId="3" xfId="0" applyNumberFormat="1" applyFont="1" applyBorder="1" applyAlignment="1">
      <alignment horizontal="center" wrapText="1"/>
    </xf>
    <xf fontId="13" fillId="0" borderId="27" numFmtId="0" xfId="0" applyFont="1" applyBorder="1" applyAlignment="1">
      <alignment horizontal="center" wrapText="1"/>
    </xf>
    <xf fontId="13" fillId="0" borderId="10" numFmtId="0" xfId="0" applyFont="1" applyBorder="1" applyAlignment="1">
      <alignment horizontal="center" vertical="center" wrapText="1"/>
    </xf>
    <xf fontId="13" fillId="0" borderId="31" numFmtId="0" xfId="0" applyFont="1" applyBorder="1" applyAlignment="1">
      <alignment horizontal="center" wrapText="1"/>
    </xf>
    <xf fontId="13" fillId="0" borderId="11" numFmtId="0" xfId="0" applyFont="1" applyBorder="1" applyAlignment="1">
      <alignment wrapText="1"/>
    </xf>
    <xf fontId="13" fillId="0" borderId="11" numFmtId="3" xfId="0" applyNumberFormat="1" applyFont="1" applyBorder="1" applyAlignment="1">
      <alignment horizontal="center" wrapText="1"/>
    </xf>
    <xf fontId="13" fillId="0" borderId="0" numFmtId="0" xfId="0" applyFont="1" applyAlignment="1">
      <alignment vertical="center" wrapText="1"/>
    </xf>
    <xf fontId="13" fillId="0" borderId="0" numFmtId="0" xfId="0" applyFont="1" applyAlignment="1">
      <alignment wrapText="1"/>
    </xf>
    <xf fontId="25" fillId="0" borderId="0" numFmtId="0" xfId="0" applyFont="1" applyAlignment="1">
      <alignment horizontal="left" wrapText="1"/>
    </xf>
    <xf fontId="25" fillId="0" borderId="0" numFmtId="3" xfId="0" applyNumberFormat="1" applyFont="1" applyAlignment="1">
      <alignment horizontal="left"/>
    </xf>
    <xf fontId="13" fillId="0" borderId="10" numFmtId="0" xfId="0" applyFont="1" applyBorder="1" applyAlignment="1">
      <alignment horizontal="center" vertical="center"/>
    </xf>
    <xf fontId="13" fillId="0" borderId="11" numFmtId="0" xfId="0" applyFont="1" applyBorder="1" applyAlignment="1">
      <alignment horizontal="center" vertical="center" wrapText="1"/>
    </xf>
    <xf fontId="13" fillId="0" borderId="25" numFmtId="3" xfId="0" applyNumberFormat="1" applyFont="1" applyBorder="1" applyAlignment="1">
      <alignment horizontal="center" vertical="center" wrapText="1"/>
    </xf>
    <xf fontId="13" fillId="0" borderId="31" numFmtId="3" xfId="0" applyNumberFormat="1" applyFont="1" applyBorder="1" applyAlignment="1">
      <alignment horizontal="center" vertical="center" wrapText="1"/>
    </xf>
    <xf fontId="13" fillId="0" borderId="26" numFmtId="3" xfId="0" applyNumberFormat="1" applyFont="1" applyBorder="1" applyAlignment="1">
      <alignment horizontal="center" vertical="center" wrapText="1"/>
    </xf>
    <xf fontId="13" fillId="0" borderId="27" numFmtId="3" xfId="0" applyNumberFormat="1" applyFont="1" applyBorder="1" applyAlignment="1">
      <alignment horizontal="center" vertical="center" wrapText="1"/>
    </xf>
    <xf fontId="13" fillId="0" borderId="23" numFmtId="0" xfId="0" applyFont="1" applyBorder="1" applyAlignment="1">
      <alignment horizontal="center" vertical="center" wrapText="1"/>
    </xf>
    <xf fontId="13" fillId="0" borderId="24" numFmtId="0" xfId="0" applyFont="1" applyBorder="1" applyAlignment="1">
      <alignment horizontal="center" vertical="center" wrapText="1"/>
    </xf>
    <xf fontId="13" fillId="0" borderId="12" numFmtId="0" xfId="0" applyFont="1" applyBorder="1" applyAlignment="1">
      <alignment horizontal="center" vertical="center" wrapText="1"/>
    </xf>
    <xf fontId="13" fillId="0" borderId="25" numFmtId="0" xfId="0" applyFont="1" applyBorder="1" applyAlignment="1">
      <alignment vertical="top" wrapText="1"/>
    </xf>
    <xf fontId="1" fillId="2" borderId="0" numFmtId="0" xfId="0" applyFont="1" applyFill="1" applyAlignment="1">
      <alignment horizontal="center" wrapText="1"/>
    </xf>
    <xf fontId="1" fillId="0" borderId="0" numFmtId="0" xfId="0" applyFont="1" applyAlignment="1">
      <alignment horizontal="center" wrapText="1"/>
    </xf>
    <xf fontId="1" fillId="2" borderId="0" numFmtId="0" xfId="0" applyFont="1" applyFill="1" applyAlignment="1">
      <alignment horizontal="center"/>
    </xf>
    <xf fontId="1" fillId="0" borderId="0" numFmtId="0" xfId="0" applyFont="1" applyAlignment="1">
      <alignment horizontal="right"/>
    </xf>
    <xf fontId="13" fillId="0" borderId="0" numFmtId="0" xfId="0" applyFont="1" applyAlignment="1">
      <alignment horizontal="right"/>
    </xf>
    <xf fontId="13" fillId="0" borderId="25" numFmtId="0" xfId="0" applyFont="1" applyBorder="1" applyAlignment="1">
      <alignment horizontal="left" wrapText="1"/>
    </xf>
    <xf fontId="13" fillId="0" borderId="25" numFmtId="1" xfId="0" applyNumberFormat="1" applyFont="1" applyBorder="1" applyAlignment="1">
      <alignment horizontal="center" wrapText="1"/>
    </xf>
    <xf fontId="13" fillId="0" borderId="26" numFmtId="0" xfId="0" applyFont="1" applyBorder="1" applyAlignment="1">
      <alignment horizontal="left" wrapText="1"/>
    </xf>
    <xf fontId="13" fillId="0" borderId="31" numFmtId="1" xfId="0" applyNumberFormat="1" applyFont="1" applyBorder="1" applyAlignment="1">
      <alignment horizontal="center" wrapText="1"/>
    </xf>
    <xf fontId="13" fillId="0" borderId="27" numFmtId="0" xfId="0" applyFont="1" applyBorder="1" applyAlignment="1">
      <alignment horizontal="left" wrapText="1"/>
    </xf>
    <xf fontId="13" fillId="0" borderId="27" numFmtId="1" xfId="0" applyNumberFormat="1" applyFont="1" applyBorder="1" applyAlignment="1">
      <alignment horizontal="center" wrapText="1"/>
    </xf>
  </cellXfs>
  <cellStyles count="71">
    <cellStyle name="20% - Акцент1" xfId="1"/>
    <cellStyle name="20% - Акцент2" xfId="2"/>
    <cellStyle name="20% - Акцент3" xfId="3"/>
    <cellStyle name="20% - Акцент4" xfId="4"/>
    <cellStyle name="20% - Акцент5" xfId="5"/>
    <cellStyle name="20% - Акцент6" xfId="6"/>
    <cellStyle name="20% — Акцент1" xfId="7" builtinId="30"/>
    <cellStyle name="20% — Акцент2" xfId="8" builtinId="34"/>
    <cellStyle name="20% — Акцент3" xfId="9" builtinId="38"/>
    <cellStyle name="20% — Акцент4" xfId="10" builtinId="42"/>
    <cellStyle name="20% — Акцент5" xfId="11" builtinId="46"/>
    <cellStyle name="20% — Акцент6" xfId="12" builtinId="50"/>
    <cellStyle name="40% - Акцент1" xfId="13"/>
    <cellStyle name="40% - Акцент2" xfId="14"/>
    <cellStyle name="40% - Акцент3" xfId="15"/>
    <cellStyle name="40% - Акцент4" xfId="16"/>
    <cellStyle name="40% - Акцент5" xfId="17"/>
    <cellStyle name="40% - Акцент6" xfId="18"/>
    <cellStyle name="40% — Акцент1" xfId="19" builtinId="31"/>
    <cellStyle name="40% — Акцент2" xfId="20" builtinId="35"/>
    <cellStyle name="40% — Акцент3" xfId="21" builtinId="39"/>
    <cellStyle name="40% — Акцент4" xfId="22" builtinId="43"/>
    <cellStyle name="40% — Акцент5" xfId="23" builtinId="47"/>
    <cellStyle name="40% — Акцент6" xfId="24" builtinId="51"/>
    <cellStyle name="60% - Акцент1" xfId="25"/>
    <cellStyle name="60% - Акцент2" xfId="26"/>
    <cellStyle name="60% - Акцент3" xfId="27"/>
    <cellStyle name="60% - Акцент4" xfId="28"/>
    <cellStyle name="60% - Акцент5" xfId="29"/>
    <cellStyle name="60% - Акцент6" xfId="30"/>
    <cellStyle name="60% — Акцент1" xfId="31" builtinId="32"/>
    <cellStyle name="60% — Акцент2" xfId="32" builtinId="36"/>
    <cellStyle name="60% — Акцент3" xfId="33" builtinId="40"/>
    <cellStyle name="60% — Акцент4" xfId="34" builtinId="44"/>
    <cellStyle name="60% — Акцент5" xfId="35" builtinId="48"/>
    <cellStyle name="60% — Акцент6" xfId="36" builtinId="52"/>
    <cellStyle name="Акцент1" xfId="37" builtinId="29"/>
    <cellStyle name="Акцент2" xfId="38" builtinId="33"/>
    <cellStyle name="Акцент3" xfId="39" builtinId="37"/>
    <cellStyle name="Акцент4" xfId="40" builtinId="41"/>
    <cellStyle name="Акцент5" xfId="41" builtinId="45"/>
    <cellStyle name="Акцент6" xfId="42" builtinId="49"/>
    <cellStyle name="Ввод" xfId="43" builtinId="20"/>
    <cellStyle name="Ввод " xfId="44"/>
    <cellStyle name="Вывод" xfId="45" builtinId="21"/>
    <cellStyle name="Вычисление" xfId="46" builtinId="22"/>
    <cellStyle name="Денежный" xfId="47" builtinId="4"/>
    <cellStyle name="Денежный [0]" xfId="48" builtinId="7"/>
    <cellStyle name="Заголовок 1" xfId="49" builtinId="16"/>
    <cellStyle name="Заголовок 2" xfId="50" builtinId="17"/>
    <cellStyle name="Заголовок 3" xfId="51" builtinId="18"/>
    <cellStyle name="Заголовок 4" xfId="52" builtinId="19"/>
    <cellStyle name="Заметка" xfId="53" builtinId="10"/>
    <cellStyle name="Итог" xfId="54" builtinId="25"/>
    <cellStyle name="Контрольная ячейка" xfId="55" builtinId="23"/>
    <cellStyle name="Название" xfId="56" builtinId="15"/>
    <cellStyle name="Нейтральный" xfId="57" builtinId="28"/>
    <cellStyle name="Обычный" xfId="0" builtinId="0"/>
    <cellStyle name="Обычный 2" xfId="58"/>
    <cellStyle name="Обычный_Лист1" xfId="59"/>
    <cellStyle name="Обычный_Прайс-лист ТХО Гольфстрим от 1.11.08_Россия_EUR" xfId="60"/>
    <cellStyle name="Обычный_Шкафы" xfId="61"/>
    <cellStyle name="Плохой" xfId="62" builtinId="27"/>
    <cellStyle name="Пояснение" xfId="63" builtinId="53"/>
    <cellStyle name="Примечание" xfId="64"/>
    <cellStyle name="Процентный" xfId="65" builtinId="5"/>
    <cellStyle name="Связанная ячейка" xfId="66" builtinId="24"/>
    <cellStyle name="Текст предупреждения" xfId="67" builtinId="11"/>
    <cellStyle name="Финансовый" xfId="68" builtinId="3"/>
    <cellStyle name="Финансовый [0]" xfId="69" builtinId="6"/>
    <cellStyle name="Хороший" xfId="70" builtinId="26"/>
  </cellStyles>
  <dxfs count="0"/>
  <tableStyles count="0" defaultTableStyle="TableStyleMedium9" defaultPivotStyle="PivotStyleMedium4"/>
</styleSheet>
</file>

<file path=xl/_rels/workbook.xml.rels><?xml version="1.0" encoding="UTF-8" standalone="yes"?><Relationships xmlns="http://schemas.openxmlformats.org/package/2006/relationships"><Relationship  Id="rId1" Type="http://schemas.openxmlformats.org/officeDocument/2006/relationships/worksheet" Target="worksheets/sheet1.xml"/><Relationship  Id="rId10" Type="http://schemas.openxmlformats.org/officeDocument/2006/relationships/theme" Target="theme/theme.xml"/><Relationship  Id="rId11" Type="http://schemas.openxmlformats.org/officeDocument/2006/relationships/sharedStrings" Target="sharedStrings.xml"/><Relationship  Id="rId12" Type="http://schemas.openxmlformats.org/officeDocument/2006/relationships/styles" Target="styles.xml"/><Relationship  Id="rId2" Type="http://schemas.openxmlformats.org/officeDocument/2006/relationships/worksheet" Target="worksheets/sheet2.xml"/><Relationship  Id="rId3" Type="http://schemas.openxmlformats.org/officeDocument/2006/relationships/worksheet" Target="worksheets/sheet3.xml"/><Relationship  Id="rId4" Type="http://schemas.openxmlformats.org/officeDocument/2006/relationships/worksheet" Target="worksheets/sheet4.xml"/><Relationship  Id="rId5" Type="http://schemas.openxmlformats.org/officeDocument/2006/relationships/worksheet" Target="worksheets/sheet5.xml"/><Relationship  Id="rId6" Type="http://schemas.openxmlformats.org/officeDocument/2006/relationships/worksheet" Target="worksheets/sheet6.xml"/><Relationship  Id="rId7" Type="http://schemas.openxmlformats.org/officeDocument/2006/relationships/worksheet" Target="worksheets/sheet7.xml"/><Relationship  Id="rId8" Type="http://schemas.openxmlformats.org/officeDocument/2006/relationships/worksheet" Target="worksheets/sheet8.xml"/><Relationship  Id="rId9" Type="http://schemas.openxmlformats.org/officeDocument/2006/relationships/worksheet" Target="worksheets/sheet9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0.jpg"/><Relationship Id="rId2" Type="http://schemas.openxmlformats.org/officeDocument/2006/relationships/image" Target="../media/image1.jpg"/><Relationship Id="rId3" Type="http://schemas.openxmlformats.org/officeDocument/2006/relationships/image" Target="../media/image2.jpg"/><Relationship Id="rId4" Type="http://schemas.openxmlformats.org/officeDocument/2006/relationships/image" Target="../media/image3.jpg"/><Relationship Id="rId5" Type="http://schemas.openxmlformats.org/officeDocument/2006/relationships/image" Target="../media/image4.jpg"/><Relationship Id="rId6" Type="http://schemas.openxmlformats.org/officeDocument/2006/relationships/image" Target="../media/image5.jpg"/><Relationship Id="rId7" Type="http://schemas.openxmlformats.org/officeDocument/2006/relationships/image" Target="../media/image6.jpg"/><Relationship Id="rId8" Type="http://schemas.openxmlformats.org/officeDocument/2006/relationships/image" Target="../media/image7.jpg"/><Relationship Id="rId9" Type="http://schemas.openxmlformats.org/officeDocument/2006/relationships/image" Target="../media/image8.jpg"/><Relationship Id="rId10" Type="http://schemas.openxmlformats.org/officeDocument/2006/relationships/image" Target="../media/image9.jpg"/><Relationship Id="rId11" Type="http://schemas.openxmlformats.org/officeDocument/2006/relationships/image" Target="../media/image10.jpg"/><Relationship Id="rId12" Type="http://schemas.openxmlformats.org/officeDocument/2006/relationships/image" Target="../media/image11.png"/><Relationship Id="rId13" Type="http://schemas.openxmlformats.org/officeDocument/2006/relationships/image" Target="../media/image12.jpg"/><Relationship Id="rId14" Type="http://schemas.openxmlformats.org/officeDocument/2006/relationships/image" Target="../media/image13.jpg"/><Relationship Id="rId15" Type="http://schemas.openxmlformats.org/officeDocument/2006/relationships/image" Target="../media/image14.jpg"/><Relationship Id="rId16" Type="http://schemas.openxmlformats.org/officeDocument/2006/relationships/image" Target="../media/image15.png"/><Relationship Id="rId17" Type="http://schemas.openxmlformats.org/officeDocument/2006/relationships/image" Target="../media/image16.jpg"/><Relationship Id="rId18" Type="http://schemas.openxmlformats.org/officeDocument/2006/relationships/image" Target="../media/image17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8.jpg"/><Relationship Id="rId2" Type="http://schemas.openxmlformats.org/officeDocument/2006/relationships/image" Target="../media/image19.jpg"/><Relationship Id="rId3" Type="http://schemas.openxmlformats.org/officeDocument/2006/relationships/image" Target="../media/image20.jpg"/><Relationship Id="rId4" Type="http://schemas.openxmlformats.org/officeDocument/2006/relationships/image" Target="../media/image21.jpg"/><Relationship Id="rId5" Type="http://schemas.openxmlformats.org/officeDocument/2006/relationships/image" Target="../media/image22.jpg"/><Relationship Id="rId6" Type="http://schemas.openxmlformats.org/officeDocument/2006/relationships/image" Target="../media/image23.jpg"/><Relationship Id="rId7" Type="http://schemas.openxmlformats.org/officeDocument/2006/relationships/image" Target="../media/image24.jpg"/><Relationship Id="rId8" Type="http://schemas.openxmlformats.org/officeDocument/2006/relationships/image" Target="../media/image25.jpg"/><Relationship Id="rId9" Type="http://schemas.openxmlformats.org/officeDocument/2006/relationships/image" Target="../media/image26.jpg"/><Relationship Id="rId10" Type="http://schemas.openxmlformats.org/officeDocument/2006/relationships/image" Target="../media/image27.jpg"/><Relationship Id="rId11" Type="http://schemas.openxmlformats.org/officeDocument/2006/relationships/image" Target="../media/image28.jpg"/><Relationship Id="rId12" Type="http://schemas.openxmlformats.org/officeDocument/2006/relationships/image" Target="../media/image29.png"/><Relationship Id="rId13" Type="http://schemas.openxmlformats.org/officeDocument/2006/relationships/image" Target="../media/image30.png"/><Relationship Id="rId14" Type="http://schemas.openxmlformats.org/officeDocument/2006/relationships/image" Target="../media/image31.png"/><Relationship Id="rId15" Type="http://schemas.openxmlformats.org/officeDocument/2006/relationships/image" Target="../media/image32.png"/><Relationship Id="rId16" Type="http://schemas.openxmlformats.org/officeDocument/2006/relationships/image" Target="../media/image15.png"/><Relationship Id="rId17" Type="http://schemas.openxmlformats.org/officeDocument/2006/relationships/image" Target="../media/image33.jpg"/><Relationship Id="rId18" Type="http://schemas.openxmlformats.org/officeDocument/2006/relationships/image" Target="../media/image34.jpg"/><Relationship Id="rId19" Type="http://schemas.openxmlformats.org/officeDocument/2006/relationships/image" Target="../media/image35.jpg"/><Relationship Id="rId20" Type="http://schemas.openxmlformats.org/officeDocument/2006/relationships/image" Target="../media/image36.jpg"/><Relationship Id="rId21" Type="http://schemas.openxmlformats.org/officeDocument/2006/relationships/image" Target="../media/image37.jpg"/><Relationship Id="rId22" Type="http://schemas.openxmlformats.org/officeDocument/2006/relationships/image" Target="../media/image38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39.jpg"/><Relationship Id="rId2" Type="http://schemas.openxmlformats.org/officeDocument/2006/relationships/image" Target="../media/image40.png"/><Relationship Id="rId3" Type="http://schemas.openxmlformats.org/officeDocument/2006/relationships/image" Target="../media/image15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41.png"/><Relationship Id="rId3" Type="http://schemas.openxmlformats.org/officeDocument/2006/relationships/image" Target="../media/image42.png"/><Relationship Id="rId4" Type="http://schemas.openxmlformats.org/officeDocument/2006/relationships/image" Target="../media/image43.png"/><Relationship Id="rId5" Type="http://schemas.openxmlformats.org/officeDocument/2006/relationships/image" Target="../media/image44.png"/><Relationship Id="rId6" Type="http://schemas.openxmlformats.org/officeDocument/2006/relationships/image" Target="../media/image45.png"/><Relationship Id="rId7" Type="http://schemas.openxmlformats.org/officeDocument/2006/relationships/image" Target="../media/image46.pn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image" Target="../media/image15.png"/><Relationship Id="rId2" Type="http://schemas.openxmlformats.org/officeDocument/2006/relationships/image" Target="../media/image7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66078</xdr:colOff>
      <xdr:row>10</xdr:row>
      <xdr:rowOff>38174</xdr:rowOff>
    </xdr:from>
    <xdr:to>
      <xdr:col>0</xdr:col>
      <xdr:colOff>1243124</xdr:colOff>
      <xdr:row>16</xdr:row>
      <xdr:rowOff>114522</xdr:rowOff>
    </xdr:to>
    <xdr:pic>
      <xdr:nvPicPr>
        <xdr:cNvPr id="1044" name="Picture 2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33039</xdr:colOff>
      <xdr:row>22</xdr:row>
      <xdr:rowOff>12724</xdr:rowOff>
    </xdr:from>
    <xdr:to>
      <xdr:col>0</xdr:col>
      <xdr:colOff>1221097</xdr:colOff>
      <xdr:row>28</xdr:row>
      <xdr:rowOff>152547</xdr:rowOff>
    </xdr:to>
    <xdr:pic>
      <xdr:nvPicPr>
        <xdr:cNvPr id="1045" name="Picture 3" hidden="0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89482</xdr:colOff>
      <xdr:row>46</xdr:row>
      <xdr:rowOff>50899</xdr:rowOff>
    </xdr:from>
    <xdr:to>
      <xdr:col>0</xdr:col>
      <xdr:colOff>1254137</xdr:colOff>
      <xdr:row>52</xdr:row>
      <xdr:rowOff>139971</xdr:rowOff>
    </xdr:to>
    <xdr:pic>
      <xdr:nvPicPr>
        <xdr:cNvPr id="1046" name="Picture 4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66078</xdr:colOff>
      <xdr:row>54</xdr:row>
      <xdr:rowOff>50899</xdr:rowOff>
    </xdr:from>
    <xdr:to>
      <xdr:col>0</xdr:col>
      <xdr:colOff>1243124</xdr:colOff>
      <xdr:row>60</xdr:row>
      <xdr:rowOff>139971</xdr:rowOff>
    </xdr:to>
    <xdr:pic>
      <xdr:nvPicPr>
        <xdr:cNvPr id="1047" name="Picture 5" hidden="0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66078</xdr:colOff>
      <xdr:row>62</xdr:row>
      <xdr:rowOff>50899</xdr:rowOff>
    </xdr:from>
    <xdr:to>
      <xdr:col>0</xdr:col>
      <xdr:colOff>1243124</xdr:colOff>
      <xdr:row>68</xdr:row>
      <xdr:rowOff>139971</xdr:rowOff>
    </xdr:to>
    <xdr:pic>
      <xdr:nvPicPr>
        <xdr:cNvPr id="1048" name="Picture 6" hidden="0"/>
        <xdr:cNvPicPr>
          <a:picLocks noChangeAspect="1"/>
        </xdr:cNvPicPr>
      </xdr:nvPicPr>
      <xdr:blipFill>
        <a:blip r:embed="rId5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44053</xdr:colOff>
      <xdr:row>93</xdr:row>
      <xdr:rowOff>25449</xdr:rowOff>
    </xdr:from>
    <xdr:to>
      <xdr:col>0</xdr:col>
      <xdr:colOff>1221097</xdr:colOff>
      <xdr:row>99</xdr:row>
      <xdr:rowOff>114522</xdr:rowOff>
    </xdr:to>
    <xdr:pic>
      <xdr:nvPicPr>
        <xdr:cNvPr id="1049" name="Picture 8" hidden="0"/>
        <xdr:cNvPicPr>
          <a:picLocks noChangeAspect="1"/>
        </xdr:cNvPicPr>
      </xdr:nvPicPr>
      <xdr:blipFill>
        <a:blip r:embed="rId6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55065</xdr:colOff>
      <xdr:row>130</xdr:row>
      <xdr:rowOff>50899</xdr:rowOff>
    </xdr:from>
    <xdr:to>
      <xdr:col>0</xdr:col>
      <xdr:colOff>1232110</xdr:colOff>
      <xdr:row>136</xdr:row>
      <xdr:rowOff>139971</xdr:rowOff>
    </xdr:to>
    <xdr:pic>
      <xdr:nvPicPr>
        <xdr:cNvPr id="1050" name="Picture 9" hidden="0"/>
        <xdr:cNvPicPr>
          <a:picLocks noChangeAspect="1"/>
        </xdr:cNvPicPr>
      </xdr:nvPicPr>
      <xdr:blipFill>
        <a:blip r:embed="rId7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55065</xdr:colOff>
      <xdr:row>146</xdr:row>
      <xdr:rowOff>50899</xdr:rowOff>
    </xdr:from>
    <xdr:to>
      <xdr:col>0</xdr:col>
      <xdr:colOff>1232110</xdr:colOff>
      <xdr:row>152</xdr:row>
      <xdr:rowOff>139971</xdr:rowOff>
    </xdr:to>
    <xdr:pic>
      <xdr:nvPicPr>
        <xdr:cNvPr id="1051" name="Picture 10" hidden="0"/>
        <xdr:cNvPicPr>
          <a:picLocks noChangeAspect="1"/>
        </xdr:cNvPicPr>
      </xdr:nvPicPr>
      <xdr:blipFill>
        <a:blip r:embed="rId8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55065</xdr:colOff>
      <xdr:row>138</xdr:row>
      <xdr:rowOff>50899</xdr:rowOff>
    </xdr:from>
    <xdr:to>
      <xdr:col>0</xdr:col>
      <xdr:colOff>1232110</xdr:colOff>
      <xdr:row>144</xdr:row>
      <xdr:rowOff>139971</xdr:rowOff>
    </xdr:to>
    <xdr:pic>
      <xdr:nvPicPr>
        <xdr:cNvPr id="1052" name="Picture 11" hidden="0"/>
        <xdr:cNvPicPr>
          <a:picLocks noChangeAspect="1"/>
        </xdr:cNvPicPr>
      </xdr:nvPicPr>
      <xdr:blipFill>
        <a:blip r:embed="rId9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55065</xdr:colOff>
      <xdr:row>171</xdr:row>
      <xdr:rowOff>51345</xdr:rowOff>
    </xdr:from>
    <xdr:to>
      <xdr:col>0</xdr:col>
      <xdr:colOff>1232110</xdr:colOff>
      <xdr:row>176</xdr:row>
      <xdr:rowOff>50899</xdr:rowOff>
    </xdr:to>
    <xdr:pic>
      <xdr:nvPicPr>
        <xdr:cNvPr id="1053" name="Picture 25" hidden="0"/>
        <xdr:cNvPicPr>
          <a:picLocks noChangeAspect="1"/>
        </xdr:cNvPicPr>
      </xdr:nvPicPr>
      <xdr:blipFill>
        <a:blip r:embed="rId10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44053</xdr:colOff>
      <xdr:row>155</xdr:row>
      <xdr:rowOff>50899</xdr:rowOff>
    </xdr:from>
    <xdr:to>
      <xdr:col>0</xdr:col>
      <xdr:colOff>1221097</xdr:colOff>
      <xdr:row>161</xdr:row>
      <xdr:rowOff>139971</xdr:rowOff>
    </xdr:to>
    <xdr:pic>
      <xdr:nvPicPr>
        <xdr:cNvPr id="1054" name="Picture 27" hidden="0"/>
        <xdr:cNvPicPr>
          <a:picLocks noChangeAspect="1"/>
        </xdr:cNvPicPr>
      </xdr:nvPicPr>
      <xdr:blipFill>
        <a:blip r:embed="rId1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22026</xdr:colOff>
      <xdr:row>30</xdr:row>
      <xdr:rowOff>12724</xdr:rowOff>
    </xdr:from>
    <xdr:to>
      <xdr:col>0</xdr:col>
      <xdr:colOff>1254137</xdr:colOff>
      <xdr:row>36</xdr:row>
      <xdr:rowOff>202927</xdr:rowOff>
    </xdr:to>
    <xdr:pic>
      <xdr:nvPicPr>
        <xdr:cNvPr id="1055" name="Picture 15" hidden="0"/>
        <xdr:cNvPicPr>
          <a:picLocks noChangeAspect="1"/>
        </xdr:cNvPicPr>
      </xdr:nvPicPr>
      <xdr:blipFill>
        <a:blip r:embed="rId1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33039</xdr:colOff>
      <xdr:row>120</xdr:row>
      <xdr:rowOff>12724</xdr:rowOff>
    </xdr:from>
    <xdr:to>
      <xdr:col>0</xdr:col>
      <xdr:colOff>1276163</xdr:colOff>
      <xdr:row>126</xdr:row>
      <xdr:rowOff>165421</xdr:rowOff>
    </xdr:to>
    <xdr:pic>
      <xdr:nvPicPr>
        <xdr:cNvPr id="1056" name="Picture 1081" hidden="0"/>
        <xdr:cNvPicPr>
          <a:picLocks noChangeAspect="1"/>
        </xdr:cNvPicPr>
      </xdr:nvPicPr>
      <xdr:blipFill>
        <a:blip r:embed="rId1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33039</xdr:colOff>
      <xdr:row>85</xdr:row>
      <xdr:rowOff>25449</xdr:rowOff>
    </xdr:from>
    <xdr:to>
      <xdr:col>0</xdr:col>
      <xdr:colOff>1221097</xdr:colOff>
      <xdr:row>91</xdr:row>
      <xdr:rowOff>101798</xdr:rowOff>
    </xdr:to>
    <xdr:pic>
      <xdr:nvPicPr>
        <xdr:cNvPr id="1057" name="Picture 7" hidden="0"/>
        <xdr:cNvPicPr>
          <a:picLocks noChangeAspect="1"/>
        </xdr:cNvPicPr>
      </xdr:nvPicPr>
      <xdr:blipFill>
        <a:blip r:embed="rId14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11013</xdr:colOff>
      <xdr:row>103</xdr:row>
      <xdr:rowOff>25449</xdr:rowOff>
    </xdr:from>
    <xdr:to>
      <xdr:col>0</xdr:col>
      <xdr:colOff>1343620</xdr:colOff>
      <xdr:row>110</xdr:row>
      <xdr:rowOff>88738</xdr:rowOff>
    </xdr:to>
    <xdr:pic>
      <xdr:nvPicPr>
        <xdr:cNvPr id="1058" name="Picture 1083" hidden="0"/>
        <xdr:cNvPicPr>
          <a:picLocks noChangeAspect="1"/>
        </xdr:cNvPicPr>
      </xdr:nvPicPr>
      <xdr:blipFill>
        <a:blip r:embed="rId15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22026</xdr:colOff>
      <xdr:row>70</xdr:row>
      <xdr:rowOff>50899</xdr:rowOff>
    </xdr:from>
    <xdr:to>
      <xdr:col>0</xdr:col>
      <xdr:colOff>1199070</xdr:colOff>
      <xdr:row>76</xdr:row>
      <xdr:rowOff>139971</xdr:rowOff>
    </xdr:to>
    <xdr:pic>
      <xdr:nvPicPr>
        <xdr:cNvPr id="1059" name="Picture 7" hidden="0"/>
        <xdr:cNvPicPr>
          <a:picLocks noChangeAspect="1"/>
        </xdr:cNvPicPr>
      </xdr:nvPicPr>
      <xdr:blipFill>
        <a:blip r:embed="rId14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12724</xdr:rowOff>
    </xdr:from>
    <xdr:to>
      <xdr:col>6</xdr:col>
      <xdr:colOff>1216483</xdr:colOff>
      <xdr:row>5</xdr:row>
      <xdr:rowOff>25449</xdr:rowOff>
    </xdr:to>
    <xdr:pic>
      <xdr:nvPicPr>
        <xdr:cNvPr id="1060" name="Picture 19" hidden="0"/>
        <xdr:cNvPicPr>
          <a:picLocks noChangeAspect="1"/>
        </xdr:cNvPicPr>
      </xdr:nvPicPr>
      <xdr:blipFill>
        <a:blip r:embed="rId16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44053</xdr:colOff>
      <xdr:row>112</xdr:row>
      <xdr:rowOff>38174</xdr:rowOff>
    </xdr:from>
    <xdr:to>
      <xdr:col>0</xdr:col>
      <xdr:colOff>1332607</xdr:colOff>
      <xdr:row>118</xdr:row>
      <xdr:rowOff>203596</xdr:rowOff>
    </xdr:to>
    <xdr:pic>
      <xdr:nvPicPr>
        <xdr:cNvPr id="1061" name="Рисунок 19" hidden="0"/>
        <xdr:cNvPicPr>
          <a:picLocks noChangeAspect="1"/>
        </xdr:cNvPicPr>
      </xdr:nvPicPr>
      <xdr:blipFill>
        <a:blip r:embed="rId17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33039</xdr:colOff>
      <xdr:row>38</xdr:row>
      <xdr:rowOff>12724</xdr:rowOff>
    </xdr:from>
    <xdr:to>
      <xdr:col>0</xdr:col>
      <xdr:colOff>1243124</xdr:colOff>
      <xdr:row>44</xdr:row>
      <xdr:rowOff>190872</xdr:rowOff>
    </xdr:to>
    <xdr:pic>
      <xdr:nvPicPr>
        <xdr:cNvPr id="1062" name="Рисунок 19" hidden="0"/>
        <xdr:cNvPicPr>
          <a:picLocks noChangeAspect="1"/>
        </xdr:cNvPicPr>
      </xdr:nvPicPr>
      <xdr:blipFill>
        <a:blip r:embed="rId18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33653</xdr:colOff>
      <xdr:row>62</xdr:row>
      <xdr:rowOff>12898</xdr:rowOff>
    </xdr:from>
    <xdr:to>
      <xdr:col>0</xdr:col>
      <xdr:colOff>1210288</xdr:colOff>
      <xdr:row>68</xdr:row>
      <xdr:rowOff>152200</xdr:rowOff>
    </xdr:to>
    <xdr:pic>
      <xdr:nvPicPr>
        <xdr:cNvPr id="2071" name="Picture 1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77279</xdr:colOff>
      <xdr:row>70</xdr:row>
      <xdr:rowOff>12898</xdr:rowOff>
    </xdr:from>
    <xdr:to>
      <xdr:col>0</xdr:col>
      <xdr:colOff>1253913</xdr:colOff>
      <xdr:row>75</xdr:row>
      <xdr:rowOff>190313</xdr:rowOff>
    </xdr:to>
    <xdr:pic>
      <xdr:nvPicPr>
        <xdr:cNvPr id="2072" name="Picture 2" hidden="0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33653</xdr:colOff>
      <xdr:row>11</xdr:row>
      <xdr:rowOff>12898</xdr:rowOff>
    </xdr:from>
    <xdr:to>
      <xdr:col>0</xdr:col>
      <xdr:colOff>1210288</xdr:colOff>
      <xdr:row>17</xdr:row>
      <xdr:rowOff>152200</xdr:rowOff>
    </xdr:to>
    <xdr:pic>
      <xdr:nvPicPr>
        <xdr:cNvPr id="2073" name="Picture 3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22435</xdr:colOff>
      <xdr:row>52</xdr:row>
      <xdr:rowOff>12898</xdr:rowOff>
    </xdr:from>
    <xdr:to>
      <xdr:col>0</xdr:col>
      <xdr:colOff>1187852</xdr:colOff>
      <xdr:row>58</xdr:row>
      <xdr:rowOff>152200</xdr:rowOff>
    </xdr:to>
    <xdr:pic>
      <xdr:nvPicPr>
        <xdr:cNvPr id="2074" name="Picture 4" hidden="0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56088</xdr:colOff>
      <xdr:row>152</xdr:row>
      <xdr:rowOff>50899</xdr:rowOff>
    </xdr:from>
    <xdr:to>
      <xdr:col>0</xdr:col>
      <xdr:colOff>1231478</xdr:colOff>
      <xdr:row>158</xdr:row>
      <xdr:rowOff>139971</xdr:rowOff>
    </xdr:to>
    <xdr:pic>
      <xdr:nvPicPr>
        <xdr:cNvPr id="2075" name="Picture 5" hidden="0"/>
        <xdr:cNvPicPr>
          <a:picLocks noChangeAspect="1"/>
        </xdr:cNvPicPr>
      </xdr:nvPicPr>
      <xdr:blipFill>
        <a:blip r:embed="rId5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56088</xdr:colOff>
      <xdr:row>160</xdr:row>
      <xdr:rowOff>63624</xdr:rowOff>
    </xdr:from>
    <xdr:to>
      <xdr:col>0</xdr:col>
      <xdr:colOff>1231478</xdr:colOff>
      <xdr:row>166</xdr:row>
      <xdr:rowOff>139971</xdr:rowOff>
    </xdr:to>
    <xdr:pic>
      <xdr:nvPicPr>
        <xdr:cNvPr id="2076" name="Picture 6" hidden="0"/>
        <xdr:cNvPicPr>
          <a:picLocks noChangeAspect="1"/>
        </xdr:cNvPicPr>
      </xdr:nvPicPr>
      <xdr:blipFill>
        <a:blip r:embed="rId6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44871</xdr:colOff>
      <xdr:row>168</xdr:row>
      <xdr:rowOff>38174</xdr:rowOff>
    </xdr:from>
    <xdr:to>
      <xdr:col>0</xdr:col>
      <xdr:colOff>1220260</xdr:colOff>
      <xdr:row>174</xdr:row>
      <xdr:rowOff>127248</xdr:rowOff>
    </xdr:to>
    <xdr:pic>
      <xdr:nvPicPr>
        <xdr:cNvPr id="2077" name="Picture 7" hidden="0"/>
        <xdr:cNvPicPr>
          <a:picLocks noChangeAspect="1"/>
        </xdr:cNvPicPr>
      </xdr:nvPicPr>
      <xdr:blipFill>
        <a:blip r:embed="rId7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66061</xdr:colOff>
      <xdr:row>94</xdr:row>
      <xdr:rowOff>38174</xdr:rowOff>
    </xdr:from>
    <xdr:to>
      <xdr:col>0</xdr:col>
      <xdr:colOff>1242696</xdr:colOff>
      <xdr:row>100</xdr:row>
      <xdr:rowOff>127248</xdr:rowOff>
    </xdr:to>
    <xdr:pic>
      <xdr:nvPicPr>
        <xdr:cNvPr id="2078" name="Picture 11" hidden="0"/>
        <xdr:cNvPicPr>
          <a:picLocks noChangeAspect="1"/>
        </xdr:cNvPicPr>
      </xdr:nvPicPr>
      <xdr:blipFill>
        <a:blip r:embed="rId8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33653</xdr:colOff>
      <xdr:row>117</xdr:row>
      <xdr:rowOff>50899</xdr:rowOff>
    </xdr:from>
    <xdr:to>
      <xdr:col>0</xdr:col>
      <xdr:colOff>1210288</xdr:colOff>
      <xdr:row>123</xdr:row>
      <xdr:rowOff>139971</xdr:rowOff>
    </xdr:to>
    <xdr:pic>
      <xdr:nvPicPr>
        <xdr:cNvPr id="2079" name="Picture 12" hidden="0"/>
        <xdr:cNvPicPr>
          <a:picLocks noChangeAspect="1"/>
        </xdr:cNvPicPr>
      </xdr:nvPicPr>
      <xdr:blipFill>
        <a:blip r:embed="rId9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44871</xdr:colOff>
      <xdr:row>125</xdr:row>
      <xdr:rowOff>63624</xdr:rowOff>
    </xdr:from>
    <xdr:to>
      <xdr:col>0</xdr:col>
      <xdr:colOff>1220260</xdr:colOff>
      <xdr:row>131</xdr:row>
      <xdr:rowOff>139971</xdr:rowOff>
    </xdr:to>
    <xdr:pic>
      <xdr:nvPicPr>
        <xdr:cNvPr id="2080" name="Picture 13" hidden="0"/>
        <xdr:cNvPicPr>
          <a:picLocks noChangeAspect="1"/>
        </xdr:cNvPicPr>
      </xdr:nvPicPr>
      <xdr:blipFill>
        <a:blip r:embed="rId10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77279</xdr:colOff>
      <xdr:row>100</xdr:row>
      <xdr:rowOff>101798</xdr:rowOff>
    </xdr:from>
    <xdr:to>
      <xdr:col>0</xdr:col>
      <xdr:colOff>1242696</xdr:colOff>
      <xdr:row>106</xdr:row>
      <xdr:rowOff>215985</xdr:rowOff>
    </xdr:to>
    <xdr:pic>
      <xdr:nvPicPr>
        <xdr:cNvPr id="2081" name="Picture 18" hidden="0"/>
        <xdr:cNvPicPr>
          <a:picLocks noChangeAspect="1"/>
        </xdr:cNvPicPr>
      </xdr:nvPicPr>
      <xdr:blipFill>
        <a:blip r:embed="rId1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44871</xdr:colOff>
      <xdr:row>86</xdr:row>
      <xdr:rowOff>12898</xdr:rowOff>
    </xdr:from>
    <xdr:to>
      <xdr:col>0</xdr:col>
      <xdr:colOff>1231478</xdr:colOff>
      <xdr:row>93</xdr:row>
      <xdr:rowOff>0</xdr:rowOff>
    </xdr:to>
    <xdr:pic>
      <xdr:nvPicPr>
        <xdr:cNvPr id="2082" name="Picture 17" hidden="0"/>
        <xdr:cNvPicPr>
          <a:picLocks noChangeAspect="1"/>
        </xdr:cNvPicPr>
      </xdr:nvPicPr>
      <xdr:blipFill>
        <a:blip r:embed="rId1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22435</xdr:colOff>
      <xdr:row>77</xdr:row>
      <xdr:rowOff>38049</xdr:rowOff>
    </xdr:from>
    <xdr:to>
      <xdr:col>1</xdr:col>
      <xdr:colOff>21691</xdr:colOff>
      <xdr:row>84</xdr:row>
      <xdr:rowOff>114150</xdr:rowOff>
    </xdr:to>
    <xdr:pic>
      <xdr:nvPicPr>
        <xdr:cNvPr id="2083" name="Picture 55" hidden="0"/>
        <xdr:cNvPicPr>
          <a:picLocks noChangeAspect="1"/>
        </xdr:cNvPicPr>
      </xdr:nvPicPr>
      <xdr:blipFill>
        <a:blip r:embed="rId1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33653</xdr:colOff>
      <xdr:row>20</xdr:row>
      <xdr:rowOff>12898</xdr:rowOff>
    </xdr:from>
    <xdr:to>
      <xdr:col>0</xdr:col>
      <xdr:colOff>1176635</xdr:colOff>
      <xdr:row>26</xdr:row>
      <xdr:rowOff>127049</xdr:rowOff>
    </xdr:to>
    <xdr:pic>
      <xdr:nvPicPr>
        <xdr:cNvPr id="2084" name="Picture 615" hidden="0"/>
        <xdr:cNvPicPr>
          <a:picLocks noChangeAspect="1"/>
        </xdr:cNvPicPr>
      </xdr:nvPicPr>
      <xdr:blipFill>
        <a:blip r:embed="rId14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22435</xdr:colOff>
      <xdr:row>109</xdr:row>
      <xdr:rowOff>25449</xdr:rowOff>
    </xdr:from>
    <xdr:to>
      <xdr:col>0</xdr:col>
      <xdr:colOff>1253913</xdr:colOff>
      <xdr:row>115</xdr:row>
      <xdr:rowOff>165421</xdr:rowOff>
    </xdr:to>
    <xdr:pic>
      <xdr:nvPicPr>
        <xdr:cNvPr id="2085" name="Picture 618" hidden="0"/>
        <xdr:cNvPicPr>
          <a:picLocks noChangeAspect="1"/>
        </xdr:cNvPicPr>
      </xdr:nvPicPr>
      <xdr:blipFill>
        <a:blip r:embed="rId15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12724</xdr:rowOff>
    </xdr:from>
    <xdr:to>
      <xdr:col>6</xdr:col>
      <xdr:colOff>1071450</xdr:colOff>
      <xdr:row>6</xdr:row>
      <xdr:rowOff>12898</xdr:rowOff>
    </xdr:to>
    <xdr:pic>
      <xdr:nvPicPr>
        <xdr:cNvPr id="2086" name="Picture 19" hidden="0"/>
        <xdr:cNvPicPr>
          <a:picLocks noChangeAspect="1"/>
        </xdr:cNvPicPr>
      </xdr:nvPicPr>
      <xdr:blipFill>
        <a:blip r:embed="rId16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33653</xdr:colOff>
      <xdr:row>176</xdr:row>
      <xdr:rowOff>38174</xdr:rowOff>
    </xdr:from>
    <xdr:to>
      <xdr:col>0</xdr:col>
      <xdr:colOff>1265132</xdr:colOff>
      <xdr:row>182</xdr:row>
      <xdr:rowOff>127248</xdr:rowOff>
    </xdr:to>
    <xdr:pic>
      <xdr:nvPicPr>
        <xdr:cNvPr id="2087" name="Рисунок 25" hidden="0"/>
        <xdr:cNvPicPr>
          <a:picLocks noChangeAspect="1"/>
        </xdr:cNvPicPr>
      </xdr:nvPicPr>
      <xdr:blipFill>
        <a:blip r:embed="rId17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33653</xdr:colOff>
      <xdr:row>183</xdr:row>
      <xdr:rowOff>25449</xdr:rowOff>
    </xdr:from>
    <xdr:to>
      <xdr:col>0</xdr:col>
      <xdr:colOff>1231478</xdr:colOff>
      <xdr:row>189</xdr:row>
      <xdr:rowOff>101798</xdr:rowOff>
    </xdr:to>
    <xdr:pic>
      <xdr:nvPicPr>
        <xdr:cNvPr id="2088" name="Рисунок 26" hidden="0"/>
        <xdr:cNvPicPr>
          <a:picLocks noChangeAspect="1"/>
        </xdr:cNvPicPr>
      </xdr:nvPicPr>
      <xdr:blipFill>
        <a:blip r:embed="rId18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33653</xdr:colOff>
      <xdr:row>190</xdr:row>
      <xdr:rowOff>25449</xdr:rowOff>
    </xdr:from>
    <xdr:to>
      <xdr:col>0</xdr:col>
      <xdr:colOff>1210288</xdr:colOff>
      <xdr:row>196</xdr:row>
      <xdr:rowOff>127248</xdr:rowOff>
    </xdr:to>
    <xdr:pic>
      <xdr:nvPicPr>
        <xdr:cNvPr id="2089" name="Рисунок 24" hidden="0"/>
        <xdr:cNvPicPr>
          <a:picLocks noChangeAspect="1"/>
        </xdr:cNvPicPr>
      </xdr:nvPicPr>
      <xdr:blipFill>
        <a:blip r:embed="rId19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33653</xdr:colOff>
      <xdr:row>136</xdr:row>
      <xdr:rowOff>50899</xdr:rowOff>
    </xdr:from>
    <xdr:to>
      <xdr:col>0</xdr:col>
      <xdr:colOff>1210288</xdr:colOff>
      <xdr:row>142</xdr:row>
      <xdr:rowOff>139971</xdr:rowOff>
    </xdr:to>
    <xdr:pic>
      <xdr:nvPicPr>
        <xdr:cNvPr id="2090" name="Picture 14" hidden="0"/>
        <xdr:cNvPicPr>
          <a:picLocks noChangeAspect="1"/>
        </xdr:cNvPicPr>
      </xdr:nvPicPr>
      <xdr:blipFill>
        <a:blip r:embed="rId20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33653</xdr:colOff>
      <xdr:row>144</xdr:row>
      <xdr:rowOff>63624</xdr:rowOff>
    </xdr:from>
    <xdr:to>
      <xdr:col>0</xdr:col>
      <xdr:colOff>1199070</xdr:colOff>
      <xdr:row>150</xdr:row>
      <xdr:rowOff>139971</xdr:rowOff>
    </xdr:to>
    <xdr:pic>
      <xdr:nvPicPr>
        <xdr:cNvPr id="2091" name="Picture 15" hidden="0"/>
        <xdr:cNvPicPr>
          <a:picLocks noChangeAspect="1"/>
        </xdr:cNvPicPr>
      </xdr:nvPicPr>
      <xdr:blipFill>
        <a:blip r:embed="rId2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33653</xdr:colOff>
      <xdr:row>30</xdr:row>
      <xdr:rowOff>63202</xdr:rowOff>
    </xdr:from>
    <xdr:to>
      <xdr:col>0</xdr:col>
      <xdr:colOff>1142981</xdr:colOff>
      <xdr:row>36</xdr:row>
      <xdr:rowOff>114150</xdr:rowOff>
    </xdr:to>
    <xdr:pic>
      <xdr:nvPicPr>
        <xdr:cNvPr id="2092" name="Рисунок 27" hidden="0"/>
        <xdr:cNvPicPr>
          <a:picLocks noChangeAspect="1"/>
        </xdr:cNvPicPr>
      </xdr:nvPicPr>
      <xdr:blipFill>
        <a:blip r:embed="rId2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22435</xdr:colOff>
      <xdr:row>9</xdr:row>
      <xdr:rowOff>12501</xdr:rowOff>
    </xdr:from>
    <xdr:to>
      <xdr:col>0</xdr:col>
      <xdr:colOff>1176635</xdr:colOff>
      <xdr:row>15</xdr:row>
      <xdr:rowOff>114150</xdr:rowOff>
    </xdr:to>
    <xdr:pic>
      <xdr:nvPicPr>
        <xdr:cNvPr id="3076" name="Рисунок 2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22435</xdr:colOff>
      <xdr:row>17</xdr:row>
      <xdr:rowOff>12501</xdr:rowOff>
    </xdr:from>
    <xdr:to>
      <xdr:col>0</xdr:col>
      <xdr:colOff>1220260</xdr:colOff>
      <xdr:row>23</xdr:row>
      <xdr:rowOff>114150</xdr:rowOff>
    </xdr:to>
    <xdr:pic>
      <xdr:nvPicPr>
        <xdr:cNvPr id="3077" name="Picture 21" hidden="0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22435</xdr:colOff>
      <xdr:row>0</xdr:row>
      <xdr:rowOff>12724</xdr:rowOff>
    </xdr:from>
    <xdr:to>
      <xdr:col>7</xdr:col>
      <xdr:colOff>0</xdr:colOff>
      <xdr:row>5</xdr:row>
      <xdr:rowOff>25151</xdr:rowOff>
    </xdr:to>
    <xdr:pic>
      <xdr:nvPicPr>
        <xdr:cNvPr id="3078" name="Picture 19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0</xdr:colOff>
      <xdr:row>0</xdr:row>
      <xdr:rowOff>0</xdr:rowOff>
    </xdr:from>
    <xdr:to>
      <xdr:col>4</xdr:col>
      <xdr:colOff>2169355</xdr:colOff>
      <xdr:row>5</xdr:row>
      <xdr:rowOff>114150</xdr:rowOff>
    </xdr:to>
    <xdr:pic>
      <xdr:nvPicPr>
        <xdr:cNvPr id="4104" name="Picture 10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33449</xdr:colOff>
      <xdr:row>50</xdr:row>
      <xdr:rowOff>25449</xdr:rowOff>
    </xdr:from>
    <xdr:to>
      <xdr:col>1</xdr:col>
      <xdr:colOff>32258</xdr:colOff>
      <xdr:row>56</xdr:row>
      <xdr:rowOff>101897</xdr:rowOff>
    </xdr:to>
    <xdr:pic>
      <xdr:nvPicPr>
        <xdr:cNvPr id="4105" name="Picture 5" hidden="0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33449</xdr:colOff>
      <xdr:row>18</xdr:row>
      <xdr:rowOff>12898</xdr:rowOff>
    </xdr:from>
    <xdr:to>
      <xdr:col>1</xdr:col>
      <xdr:colOff>21505</xdr:colOff>
      <xdr:row>24</xdr:row>
      <xdr:rowOff>139948</xdr:rowOff>
    </xdr:to>
    <xdr:pic>
      <xdr:nvPicPr>
        <xdr:cNvPr id="4106" name="Picture 6" hidden="0"/>
        <xdr:cNvPicPr>
          <a:picLocks noChangeAspect="1"/>
        </xdr:cNvPicPr>
      </xdr:nvPicPr>
      <xdr:blipFill>
        <a:blip r:embed="rId3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33449</xdr:colOff>
      <xdr:row>10</xdr:row>
      <xdr:rowOff>12898</xdr:rowOff>
    </xdr:from>
    <xdr:to>
      <xdr:col>1</xdr:col>
      <xdr:colOff>32258</xdr:colOff>
      <xdr:row>16</xdr:row>
      <xdr:rowOff>152200</xdr:rowOff>
    </xdr:to>
    <xdr:pic>
      <xdr:nvPicPr>
        <xdr:cNvPr id="4107" name="Picture 7" hidden="0"/>
        <xdr:cNvPicPr>
          <a:picLocks noChangeAspect="1"/>
        </xdr:cNvPicPr>
      </xdr:nvPicPr>
      <xdr:blipFill>
        <a:blip r:embed="rId4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33449</xdr:colOff>
      <xdr:row>26</xdr:row>
      <xdr:rowOff>12898</xdr:rowOff>
    </xdr:from>
    <xdr:to>
      <xdr:col>1</xdr:col>
      <xdr:colOff>32258</xdr:colOff>
      <xdr:row>32</xdr:row>
      <xdr:rowOff>152200</xdr:rowOff>
    </xdr:to>
    <xdr:pic>
      <xdr:nvPicPr>
        <xdr:cNvPr id="4108" name="Picture 8" hidden="0"/>
        <xdr:cNvPicPr>
          <a:picLocks noChangeAspect="1"/>
        </xdr:cNvPicPr>
      </xdr:nvPicPr>
      <xdr:blipFill>
        <a:blip r:embed="rId5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33449</xdr:colOff>
      <xdr:row>34</xdr:row>
      <xdr:rowOff>12898</xdr:rowOff>
    </xdr:from>
    <xdr:to>
      <xdr:col>1</xdr:col>
      <xdr:colOff>32258</xdr:colOff>
      <xdr:row>40</xdr:row>
      <xdr:rowOff>152200</xdr:rowOff>
    </xdr:to>
    <xdr:pic>
      <xdr:nvPicPr>
        <xdr:cNvPr id="4109" name="Picture 9" hidden="0"/>
        <xdr:cNvPicPr>
          <a:picLocks noChangeAspect="1"/>
        </xdr:cNvPicPr>
      </xdr:nvPicPr>
      <xdr:blipFill>
        <a:blip r:embed="rId6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33449</xdr:colOff>
      <xdr:row>42</xdr:row>
      <xdr:rowOff>12898</xdr:rowOff>
    </xdr:from>
    <xdr:to>
      <xdr:col>1</xdr:col>
      <xdr:colOff>21505</xdr:colOff>
      <xdr:row>48</xdr:row>
      <xdr:rowOff>139948</xdr:rowOff>
    </xdr:to>
    <xdr:pic>
      <xdr:nvPicPr>
        <xdr:cNvPr id="4110" name="Picture 10" hidden="0"/>
        <xdr:cNvPicPr>
          <a:picLocks noChangeAspect="1"/>
        </xdr:cNvPicPr>
      </xdr:nvPicPr>
      <xdr:blipFill>
        <a:blip r:embed="rId7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0</xdr:colOff>
      <xdr:row>0</xdr:row>
      <xdr:rowOff>0</xdr:rowOff>
    </xdr:from>
    <xdr:to>
      <xdr:col>6</xdr:col>
      <xdr:colOff>1141269</xdr:colOff>
      <xdr:row>5</xdr:row>
      <xdr:rowOff>88999</xdr:rowOff>
    </xdr:to>
    <xdr:pic>
      <xdr:nvPicPr>
        <xdr:cNvPr id="5123" name="Picture 10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10631</xdr:colOff>
      <xdr:row>11</xdr:row>
      <xdr:rowOff>12836</xdr:rowOff>
    </xdr:from>
    <xdr:to>
      <xdr:col>0</xdr:col>
      <xdr:colOff>1187229</xdr:colOff>
      <xdr:row>17</xdr:row>
      <xdr:rowOff>88999</xdr:rowOff>
    </xdr:to>
    <xdr:pic>
      <xdr:nvPicPr>
        <xdr:cNvPr id="5124" name="Picture 10" hidden="0"/>
        <xdr:cNvPicPr>
          <a:picLocks noChangeAspect="1"/>
        </xdr:cNvPicPr>
      </xdr:nvPicPr>
      <xdr:blipFill>
        <a:blip r:embed="rId2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0</xdr:colOff>
      <xdr:row>0</xdr:row>
      <xdr:rowOff>12724</xdr:rowOff>
    </xdr:from>
    <xdr:to>
      <xdr:col>4</xdr:col>
      <xdr:colOff>22370</xdr:colOff>
      <xdr:row>5</xdr:row>
      <xdr:rowOff>76348</xdr:rowOff>
    </xdr:to>
    <xdr:pic>
      <xdr:nvPicPr>
        <xdr:cNvPr id="6146" name="Picture 19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0</xdr:colOff>
      <xdr:row>0</xdr:row>
      <xdr:rowOff>0</xdr:rowOff>
    </xdr:from>
    <xdr:to>
      <xdr:col>5</xdr:col>
      <xdr:colOff>92859</xdr:colOff>
      <xdr:row>5</xdr:row>
      <xdr:rowOff>63202</xdr:rowOff>
    </xdr:to>
    <xdr:pic>
      <xdr:nvPicPr>
        <xdr:cNvPr id="7170" name="Picture 3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0</xdr:colOff>
      <xdr:row>0</xdr:row>
      <xdr:rowOff>0</xdr:rowOff>
    </xdr:from>
    <xdr:to>
      <xdr:col>8</xdr:col>
      <xdr:colOff>140269</xdr:colOff>
      <xdr:row>4</xdr:row>
      <xdr:rowOff>88999</xdr:rowOff>
    </xdr:to>
    <xdr:pic>
      <xdr:nvPicPr>
        <xdr:cNvPr id="8194" name="Picture 19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m="http://schemas.openxmlformats.org/officeDocument/2006/math" xmlns:w="http://schemas.openxmlformats.org/wordprocessingml/2006/main">
  <xdr:twoCellAnchor editAs="oneCell">
    <xdr:from>
      <xdr:col>0</xdr:col>
      <xdr:colOff>0</xdr:colOff>
      <xdr:row>0</xdr:row>
      <xdr:rowOff>12898</xdr:rowOff>
    </xdr:from>
    <xdr:to>
      <xdr:col>6</xdr:col>
      <xdr:colOff>418411</xdr:colOff>
      <xdr:row>4</xdr:row>
      <xdr:rowOff>50948</xdr:rowOff>
    </xdr:to>
    <xdr:pic>
      <xdr:nvPicPr>
        <xdr:cNvPr id="9218" name="Picture 19" hidden="0"/>
        <xdr:cNvPicPr>
          <a:picLocks noChangeAspect="1"/>
        </xdr:cNvPicPr>
      </xdr:nvPicPr>
      <xdr:blipFill>
        <a:blip r:embed="rId1"/>
        <a:stretch/>
      </xdr:blipFill>
      <xdr:spPr bwMode="auto">
        <a:xfrm>
          <a:off x="0" y="0"/>
          <a:ext cx="0" cy="0"/>
        </a:xfrm>
        <a:prstGeom prst="rect">
          <a:avLst/>
        </a:prstGeom>
        <a:noFill/>
      </xdr:spPr>
    </xdr:pic>
    <xdr:clientData/>
  </xdr:twoCellAnchor>
</xdr:wsDr>
</file>

<file path=xl/theme/_rels/theme.xml.rels><?xml version="1.0" encoding="UTF-8" standalone="yes"?><Relationships xmlns="http://schemas.openxmlformats.org/package/2006/relationships"></Relationships>
</file>

<file path=xl/theme/theme.xml><?xml version="1.0" encoding="utf-8"?>
<a:theme xmlns:a="http://schemas.openxmlformats.org/drawingml/2006/main" xmlns:r="http://schemas.openxmlformats.org/officeDocument/2006/relationships" xmlns:p="http://schemas.openxmlformats.org/presentationml/2006/main" name="">
  <a:themeElements>
    <a:clrScheme name="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">
      <a:majorFont>
        <a:latin typeface="Calibri"/>
        <a:ea typeface="Arial"/>
        <a:cs typeface="Arial"/>
      </a:majorFont>
      <a:minorFont>
        <a:latin typeface="Calibri"/>
        <a:ea typeface="Arial"/>
        <a:cs typeface="Arial"/>
      </a:minorFont>
    </a:fontScheme>
    <a:fmtScheme name="">
      <a:fillStyleLst>
        <a:solidFill>
          <a:schemeClr val="phClr"/>
        </a:solidFill>
        <a:solidFill/>
        <a:solidFill/>
      </a:fillStyleLst>
      <a:lnStyleLst>
        <a:ln w="9525">
          <a:solidFill>
            <a:schemeClr val="phClr">
              <a:shade val="95000"/>
              <a:satMod val="105000"/>
            </a:schemeClr>
          </a:solidFill>
        </a:ln>
        <a:ln w="25400">
          <a:solidFill>
            <a:schemeClr val="phClr"/>
          </a:solidFill>
        </a:ln>
        <a:ln w="38100">
          <a:solidFill>
            <a:schemeClr val="phClr"/>
          </a:solidFill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/>
        <a:solidFill/>
      </a:bgFillStyleLst>
    </a:fmtScheme>
  </a:themeElements>
  <a:objectDefaults/>
</a:theme>
</file>

<file path=xl/worksheets/_rels/sheet1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1.xml"/></Relationships>
</file>

<file path=xl/worksheets/_rels/sheet2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2.xml"/></Relationships>
</file>

<file path=xl/worksheets/_rels/sheet3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3.xml"/></Relationships>
</file>

<file path=xl/worksheets/_rels/sheet4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Views>
    <sheetView showGridLines="0" workbookViewId="0" zoomScale="100">
      <pane state="frozen" topLeftCell="A10" ySplit="9"/>
      <selection activeCell="B108" activeCellId="0" sqref="B108"/>
    </sheetView>
  </sheetViews>
  <sheetFormatPr customHeight="1" defaultColWidth="8.8320299999999996" defaultRowHeight="14.25"/>
  <cols>
    <col customWidth="1" min="1" max="1" width="21.164100000000001"/>
    <col customWidth="1" min="2" max="2" width="20.5"/>
    <col customWidth="1" min="3" max="3" style="1" width="12.332000000000001"/>
    <col customWidth="1" min="4" max="4" width="16.5"/>
    <col customWidth="1" min="5" max="5" width="17.832000000000001"/>
    <col customWidth="1" min="6" max="6" width="20.5"/>
    <col customWidth="1" min="7" max="7" style="2" width="18.5"/>
    <col customWidth="1" min="8" max="257" width="8.8320299999999996"/>
  </cols>
  <sheetData>
    <row ht="13.5" customHeight="1" r="7">
      <c r="A7" s="3" t="s">
        <v>0</v>
      </c>
      <c r="B7" s="3"/>
      <c r="C7" s="3"/>
      <c r="D7" s="3"/>
      <c r="E7" s="3"/>
      <c r="F7" s="3"/>
      <c r="G7" s="3"/>
    </row>
    <row ht="14.25" customHeight="1" r="8">
      <c r="G8" s="4">
        <v>42117</v>
      </c>
    </row>
    <row customFormat="1" ht="51" customHeight="1" r="9" s="5">
      <c r="A9" s="6" t="s">
        <v>1</v>
      </c>
      <c r="B9" s="7" t="s">
        <v>2</v>
      </c>
      <c r="C9" s="7" t="s">
        <v>3</v>
      </c>
      <c r="D9" s="7" t="s">
        <v>4</v>
      </c>
      <c r="E9" s="7" t="s">
        <v>5</v>
      </c>
      <c r="F9" s="7" t="s">
        <v>6</v>
      </c>
      <c r="G9" s="8" t="s">
        <v>7</v>
      </c>
    </row>
    <row customFormat="1" ht="15.75" customHeight="1" r="10" s="5">
      <c r="A10" s="9"/>
      <c r="B10" s="10" t="s">
        <v>8</v>
      </c>
      <c r="C10" s="10"/>
      <c r="D10" s="10"/>
      <c r="E10" s="10"/>
      <c r="F10" s="10"/>
      <c r="G10" s="11"/>
    </row>
    <row ht="14.25" customHeight="1" r="11">
      <c r="A11" s="12"/>
      <c r="B11" s="13" t="s">
        <v>9</v>
      </c>
      <c r="C11" s="14" t="s">
        <v>10</v>
      </c>
      <c r="D11" s="14" t="s">
        <v>11</v>
      </c>
      <c r="E11" s="14" t="s">
        <v>12</v>
      </c>
      <c r="F11" s="14" t="s">
        <v>13</v>
      </c>
      <c r="G11" s="15">
        <v>65405.8125</v>
      </c>
    </row>
    <row ht="14.25" customHeight="1" r="12">
      <c r="A12" s="12"/>
      <c r="B12" s="16" t="s">
        <v>14</v>
      </c>
      <c r="C12" s="17" t="s">
        <v>10</v>
      </c>
      <c r="D12" s="17" t="s">
        <v>11</v>
      </c>
      <c r="E12" s="17" t="s">
        <v>15</v>
      </c>
      <c r="F12" s="17" t="s">
        <v>16</v>
      </c>
      <c r="G12" s="15">
        <v>68531.399999999994</v>
      </c>
    </row>
    <row ht="14.25" customHeight="1" r="13">
      <c r="A13" s="12"/>
      <c r="B13" s="16" t="s">
        <v>17</v>
      </c>
      <c r="C13" s="17" t="s">
        <v>10</v>
      </c>
      <c r="D13" s="17" t="s">
        <v>11</v>
      </c>
      <c r="E13" s="17" t="s">
        <v>18</v>
      </c>
      <c r="F13" s="17" t="s">
        <v>19</v>
      </c>
      <c r="G13" s="15">
        <v>81381.037500000006</v>
      </c>
    </row>
    <row ht="14.25" customHeight="1" r="14">
      <c r="A14" s="12"/>
      <c r="B14" s="18" t="s">
        <v>20</v>
      </c>
      <c r="C14" s="1" t="s">
        <v>10</v>
      </c>
      <c r="D14" s="1" t="s">
        <v>11</v>
      </c>
      <c r="E14" s="1" t="s">
        <v>21</v>
      </c>
      <c r="F14" s="1" t="s">
        <v>22</v>
      </c>
      <c r="G14" s="15">
        <v>103260.14999999999</v>
      </c>
    </row>
    <row ht="14.25" customHeight="1" r="15">
      <c r="A15" s="12"/>
      <c r="B15" s="18" t="s">
        <v>23</v>
      </c>
      <c r="C15" s="1" t="s">
        <v>10</v>
      </c>
      <c r="D15" s="1" t="s">
        <v>11</v>
      </c>
      <c r="E15" s="1" t="s">
        <v>24</v>
      </c>
      <c r="F15" s="1" t="s">
        <v>25</v>
      </c>
      <c r="G15" s="15">
        <v>120508.7625</v>
      </c>
    </row>
    <row ht="14.25" customHeight="1" r="16">
      <c r="A16" s="12"/>
      <c r="B16" s="16" t="s">
        <v>26</v>
      </c>
      <c r="C16" s="17" t="s">
        <v>10</v>
      </c>
      <c r="D16" s="17" t="s">
        <v>11</v>
      </c>
      <c r="E16" s="17">
        <v>1.28</v>
      </c>
      <c r="F16" s="17" t="s">
        <v>27</v>
      </c>
      <c r="G16" s="15">
        <v>91220.850000000006</v>
      </c>
    </row>
    <row ht="14.25" customHeight="1" r="17">
      <c r="A17" s="19"/>
      <c r="B17" s="20" t="s">
        <v>28</v>
      </c>
      <c r="C17" s="21" t="s">
        <v>10</v>
      </c>
      <c r="D17" s="21" t="s">
        <v>11</v>
      </c>
      <c r="E17" s="21">
        <v>1.24</v>
      </c>
      <c r="F17" s="21" t="s">
        <v>29</v>
      </c>
      <c r="G17" s="15">
        <v>94346.4375</v>
      </c>
    </row>
    <row ht="14.25" customHeight="1" r="18">
      <c r="A18" s="19"/>
      <c r="B18" s="22" t="s">
        <v>30</v>
      </c>
      <c r="C18" s="22"/>
      <c r="D18" s="22"/>
      <c r="E18" s="22"/>
      <c r="F18" s="22"/>
      <c r="G18" s="11"/>
    </row>
    <row ht="14.25" customHeight="1" r="19">
      <c r="A19" s="12"/>
      <c r="B19" s="13" t="s">
        <v>31</v>
      </c>
      <c r="C19" s="14" t="s">
        <v>10</v>
      </c>
      <c r="D19" s="14" t="s">
        <v>32</v>
      </c>
      <c r="E19" s="14" t="s">
        <v>12</v>
      </c>
      <c r="F19" s="14" t="s">
        <v>13</v>
      </c>
      <c r="G19" s="23">
        <v>73691</v>
      </c>
    </row>
    <row ht="14.25" customHeight="1" r="20">
      <c r="A20" s="12"/>
      <c r="B20" s="16" t="s">
        <v>33</v>
      </c>
      <c r="C20" s="17" t="s">
        <v>10</v>
      </c>
      <c r="D20" s="1" t="s">
        <v>32</v>
      </c>
      <c r="E20" s="17" t="s">
        <v>15</v>
      </c>
      <c r="F20" s="17" t="s">
        <v>16</v>
      </c>
      <c r="G20" s="15">
        <v>79602</v>
      </c>
    </row>
    <row ht="14.25" customHeight="1" r="21">
      <c r="A21" s="12"/>
      <c r="B21" s="16" t="s">
        <v>34</v>
      </c>
      <c r="C21" s="17" t="s">
        <v>10</v>
      </c>
      <c r="D21" s="17" t="s">
        <v>32</v>
      </c>
      <c r="E21" s="17" t="s">
        <v>18</v>
      </c>
      <c r="F21" s="17" t="s">
        <v>19</v>
      </c>
      <c r="G21" s="15">
        <v>90078</v>
      </c>
    </row>
    <row ht="13.5" customHeight="1" r="22">
      <c r="A22" s="9"/>
      <c r="B22" s="10" t="s">
        <v>35</v>
      </c>
      <c r="C22" s="10"/>
      <c r="D22" s="10"/>
      <c r="E22" s="10"/>
      <c r="F22" s="10"/>
      <c r="G22" s="11"/>
    </row>
    <row ht="13.5" customHeight="1" r="23">
      <c r="A23" s="12"/>
      <c r="B23" s="5" t="s">
        <v>36</v>
      </c>
      <c r="C23" s="17" t="s">
        <v>10</v>
      </c>
      <c r="D23" s="17" t="s">
        <v>37</v>
      </c>
      <c r="E23" s="1">
        <v>1.23</v>
      </c>
      <c r="F23" s="1" t="s">
        <v>38</v>
      </c>
      <c r="G23" s="15">
        <v>96545.925000000003</v>
      </c>
    </row>
    <row ht="13.5" customHeight="1" r="24">
      <c r="A24" s="12"/>
      <c r="B24" s="5" t="s">
        <v>39</v>
      </c>
      <c r="C24" s="17" t="s">
        <v>10</v>
      </c>
      <c r="D24" s="17" t="s">
        <v>37</v>
      </c>
      <c r="E24" s="1">
        <v>1.8500000000000001</v>
      </c>
      <c r="F24" s="1" t="s">
        <v>40</v>
      </c>
      <c r="G24" s="15">
        <v>141809.0625</v>
      </c>
    </row>
    <row ht="13.5" customHeight="1" r="25">
      <c r="A25" s="12"/>
      <c r="B25" s="5" t="s">
        <v>41</v>
      </c>
      <c r="C25" s="17" t="s">
        <v>10</v>
      </c>
      <c r="D25" s="17" t="s">
        <v>37</v>
      </c>
      <c r="E25" s="1">
        <v>2.46</v>
      </c>
      <c r="F25" s="1" t="s">
        <v>42</v>
      </c>
      <c r="G25" s="15">
        <v>150954.29999999999</v>
      </c>
    </row>
    <row ht="13.5" customHeight="1" r="26">
      <c r="A26" s="12"/>
      <c r="B26" s="5" t="s">
        <v>43</v>
      </c>
      <c r="C26" s="17" t="s">
        <v>10</v>
      </c>
      <c r="D26" s="17" t="s">
        <v>37</v>
      </c>
      <c r="E26" s="1">
        <v>3.7000000000000002</v>
      </c>
      <c r="F26" s="1" t="s">
        <v>44</v>
      </c>
      <c r="G26" s="15">
        <v>193091.85000000001</v>
      </c>
    </row>
    <row ht="13.5" customHeight="1" r="27">
      <c r="A27" s="12"/>
      <c r="B27" s="16" t="s">
        <v>45</v>
      </c>
      <c r="C27" s="17" t="s">
        <v>10</v>
      </c>
      <c r="D27" s="17" t="s">
        <v>37</v>
      </c>
      <c r="E27" s="17" t="s">
        <v>46</v>
      </c>
      <c r="F27" s="17" t="s">
        <v>47</v>
      </c>
      <c r="G27" s="15">
        <v>158478.86249999999</v>
      </c>
    </row>
    <row ht="14.25" customHeight="1" r="28">
      <c r="A28" s="12"/>
      <c r="B28" s="18" t="s">
        <v>48</v>
      </c>
      <c r="C28" s="1" t="s">
        <v>10</v>
      </c>
      <c r="D28" s="17" t="s">
        <v>37</v>
      </c>
      <c r="E28" s="1">
        <v>1</v>
      </c>
      <c r="F28" s="17" t="s">
        <v>49</v>
      </c>
      <c r="G28" s="15">
        <v>143429.73749999999</v>
      </c>
    </row>
    <row ht="15" customHeight="1" r="29">
      <c r="A29" s="19"/>
      <c r="B29" s="18"/>
      <c r="C29" s="1"/>
      <c r="D29" s="17"/>
      <c r="E29" s="1"/>
      <c r="F29" s="17"/>
      <c r="G29" s="15"/>
    </row>
    <row ht="13.5" customHeight="1" r="30">
      <c r="A30" s="19"/>
      <c r="B30" s="10" t="s">
        <v>50</v>
      </c>
      <c r="C30" s="10"/>
      <c r="D30" s="10"/>
      <c r="E30" s="10"/>
      <c r="F30" s="10"/>
      <c r="G30" s="11"/>
    </row>
    <row ht="13.5" customHeight="1" r="31">
      <c r="A31" s="12"/>
      <c r="B31" s="5" t="s">
        <v>51</v>
      </c>
      <c r="C31" s="17" t="s">
        <v>10</v>
      </c>
      <c r="D31" s="17" t="s">
        <v>37</v>
      </c>
      <c r="E31" s="1">
        <v>1.23</v>
      </c>
      <c r="F31" s="1" t="s">
        <v>52</v>
      </c>
      <c r="G31" s="15">
        <v>77213.587499999994</v>
      </c>
    </row>
    <row ht="13.5" customHeight="1" r="32">
      <c r="A32" s="12"/>
      <c r="B32" s="5" t="s">
        <v>53</v>
      </c>
      <c r="C32" s="17" t="s">
        <v>10</v>
      </c>
      <c r="D32" s="17" t="s">
        <v>37</v>
      </c>
      <c r="E32" s="1">
        <v>1.8500000000000001</v>
      </c>
      <c r="F32" s="1" t="s">
        <v>54</v>
      </c>
      <c r="G32" s="15">
        <v>113331.4875</v>
      </c>
    </row>
    <row ht="13.5" customHeight="1" r="33">
      <c r="A33" s="12"/>
      <c r="B33" s="5" t="s">
        <v>55</v>
      </c>
      <c r="C33" s="17" t="s">
        <v>10</v>
      </c>
      <c r="D33" s="17" t="s">
        <v>37</v>
      </c>
      <c r="E33" s="1">
        <v>2.46</v>
      </c>
      <c r="F33" s="1" t="s">
        <v>56</v>
      </c>
      <c r="G33" s="15">
        <v>120740.28750000001</v>
      </c>
    </row>
    <row ht="13.5" customHeight="1" r="34">
      <c r="A34" s="12"/>
      <c r="B34" s="5"/>
      <c r="C34" s="17"/>
      <c r="D34" s="17"/>
      <c r="E34" s="1"/>
      <c r="F34" s="1"/>
      <c r="G34" s="15"/>
    </row>
    <row ht="13.5" customHeight="1" r="35">
      <c r="A35" s="12"/>
      <c r="B35" s="5"/>
      <c r="C35" s="17"/>
      <c r="D35" s="17"/>
      <c r="E35" s="1"/>
      <c r="F35" s="1"/>
      <c r="G35" s="15"/>
    </row>
    <row ht="13.5" customHeight="1" r="36">
      <c r="A36" s="12"/>
      <c r="B36" s="16"/>
      <c r="C36" s="17"/>
      <c r="D36" s="17"/>
      <c r="E36" s="17"/>
      <c r="F36" s="17"/>
      <c r="G36" s="15"/>
    </row>
    <row ht="20.25" customHeight="1" r="37">
      <c r="A37" s="12"/>
      <c r="B37" s="24"/>
      <c r="C37" s="25"/>
      <c r="D37" s="21"/>
      <c r="E37" s="25"/>
      <c r="F37" s="21"/>
      <c r="G37" s="15"/>
    </row>
    <row ht="13.5" customHeight="1" r="38">
      <c r="A38" s="9"/>
      <c r="B38" s="10" t="s">
        <v>57</v>
      </c>
      <c r="C38" s="10"/>
      <c r="D38" s="10"/>
      <c r="E38" s="10"/>
      <c r="F38" s="10"/>
      <c r="G38" s="11"/>
    </row>
    <row ht="13.5" customHeight="1" r="39">
      <c r="A39" s="12"/>
      <c r="B39" s="5" t="s">
        <v>58</v>
      </c>
      <c r="C39" s="17" t="s">
        <v>10</v>
      </c>
      <c r="D39" s="17" t="s">
        <v>59</v>
      </c>
      <c r="E39" s="1">
        <v>1.0700000000000001</v>
      </c>
      <c r="F39" s="1" t="s">
        <v>52</v>
      </c>
      <c r="G39" s="15">
        <v>81033.75</v>
      </c>
    </row>
    <row ht="13.5" customHeight="1" r="40">
      <c r="A40" s="12"/>
      <c r="B40" s="5" t="s">
        <v>60</v>
      </c>
      <c r="C40" s="17" t="s">
        <v>10</v>
      </c>
      <c r="D40" s="17" t="s">
        <v>59</v>
      </c>
      <c r="E40" s="1">
        <v>1.6000000000000001</v>
      </c>
      <c r="F40" s="1" t="s">
        <v>54</v>
      </c>
      <c r="G40" s="15">
        <v>119119.6125</v>
      </c>
    </row>
    <row ht="13.5" customHeight="1" r="41">
      <c r="A41" s="12"/>
      <c r="B41" s="5" t="s">
        <v>61</v>
      </c>
      <c r="C41" s="17" t="s">
        <v>10</v>
      </c>
      <c r="D41" s="17" t="s">
        <v>59</v>
      </c>
      <c r="E41" s="1">
        <v>2.1400000000000001</v>
      </c>
      <c r="F41" s="1" t="s">
        <v>56</v>
      </c>
      <c r="G41" s="15">
        <v>126991.46249999999</v>
      </c>
    </row>
    <row ht="13.5" customHeight="1" r="42">
      <c r="A42" s="12"/>
      <c r="B42" s="5"/>
      <c r="C42" s="17"/>
      <c r="D42" s="17"/>
      <c r="E42" s="1"/>
      <c r="F42" s="1"/>
      <c r="G42" s="15"/>
    </row>
    <row ht="13.5" customHeight="1" r="43">
      <c r="A43" s="12"/>
      <c r="B43" s="5"/>
      <c r="C43" s="17"/>
      <c r="D43" s="17"/>
      <c r="E43" s="1"/>
      <c r="F43" s="1"/>
      <c r="G43" s="15"/>
    </row>
    <row ht="13.5" customHeight="1" r="44">
      <c r="A44" s="12"/>
      <c r="B44" s="16"/>
      <c r="C44" s="17"/>
      <c r="D44" s="17"/>
      <c r="E44" s="17"/>
      <c r="F44" s="17"/>
      <c r="G44" s="15"/>
    </row>
    <row ht="20.25" customHeight="1" r="45">
      <c r="A45" s="12"/>
      <c r="B45" s="24"/>
      <c r="C45" s="25"/>
      <c r="D45" s="21"/>
      <c r="E45" s="25"/>
      <c r="F45" s="21"/>
      <c r="G45" s="15"/>
    </row>
    <row ht="14.25" customHeight="1" r="46">
      <c r="A46" s="9"/>
      <c r="B46" s="22" t="s">
        <v>62</v>
      </c>
      <c r="C46" s="22"/>
      <c r="D46" s="22"/>
      <c r="E46" s="22"/>
      <c r="F46" s="22"/>
      <c r="G46" s="11"/>
    </row>
    <row ht="14.25" customHeight="1" r="47">
      <c r="A47" s="12"/>
      <c r="B47" s="16" t="s">
        <v>63</v>
      </c>
      <c r="C47" s="17" t="s">
        <v>10</v>
      </c>
      <c r="D47" s="17" t="s">
        <v>37</v>
      </c>
      <c r="E47" s="17" t="s">
        <v>64</v>
      </c>
      <c r="F47" s="17" t="s">
        <v>65</v>
      </c>
      <c r="G47" s="15">
        <v>90989.324999999997</v>
      </c>
    </row>
    <row ht="14.25" customHeight="1" r="48">
      <c r="A48" s="12"/>
      <c r="B48" s="16" t="s">
        <v>66</v>
      </c>
      <c r="C48" s="17" t="s">
        <v>10</v>
      </c>
      <c r="D48" s="17" t="s">
        <v>37</v>
      </c>
      <c r="E48" s="17" t="s">
        <v>67</v>
      </c>
      <c r="F48" s="17" t="s">
        <v>68</v>
      </c>
      <c r="G48" s="15">
        <v>128612.1375</v>
      </c>
    </row>
    <row ht="14.25" customHeight="1" r="49">
      <c r="A49" s="12"/>
      <c r="B49" s="16"/>
      <c r="C49" s="17"/>
      <c r="D49" s="17"/>
      <c r="E49" s="17"/>
      <c r="F49" s="17"/>
      <c r="G49" s="15"/>
    </row>
    <row ht="14.25" customHeight="1" r="50">
      <c r="A50" s="12"/>
      <c r="B50" s="18"/>
      <c r="C50" s="1"/>
      <c r="D50" s="1"/>
      <c r="E50" s="1"/>
      <c r="F50" s="1"/>
      <c r="G50" s="15"/>
    </row>
    <row ht="14.25" customHeight="1" r="51">
      <c r="A51" s="12"/>
      <c r="B51" s="18"/>
      <c r="C51" s="1"/>
      <c r="D51" s="1"/>
      <c r="E51" s="1"/>
      <c r="F51" s="1"/>
      <c r="G51" s="15"/>
    </row>
    <row ht="14.25" customHeight="1" r="52">
      <c r="A52" s="12"/>
      <c r="B52" s="18"/>
      <c r="C52" s="1"/>
      <c r="D52" s="1"/>
      <c r="E52" s="1"/>
      <c r="F52" s="1"/>
      <c r="G52" s="15"/>
    </row>
    <row ht="14.25" customHeight="1" r="53">
      <c r="A53" s="19"/>
      <c r="B53" s="24"/>
      <c r="C53" s="25"/>
      <c r="D53" s="25"/>
      <c r="E53" s="25"/>
      <c r="F53" s="25"/>
      <c r="G53" s="15"/>
    </row>
    <row ht="14.25" customHeight="1" r="54">
      <c r="A54" s="19"/>
      <c r="B54" s="10" t="s">
        <v>69</v>
      </c>
      <c r="C54" s="10"/>
      <c r="D54" s="10"/>
      <c r="E54" s="10"/>
      <c r="F54" s="10"/>
      <c r="G54" s="11"/>
    </row>
    <row ht="14.25" customHeight="1" r="55">
      <c r="A55" s="12"/>
      <c r="B55" s="16" t="s">
        <v>70</v>
      </c>
      <c r="C55" s="17" t="s">
        <v>10</v>
      </c>
      <c r="D55" s="17" t="s">
        <v>71</v>
      </c>
      <c r="E55" s="17" t="s">
        <v>72</v>
      </c>
      <c r="F55" s="17" t="s">
        <v>73</v>
      </c>
      <c r="G55" s="15">
        <v>86011.537500000006</v>
      </c>
    </row>
    <row ht="14.25" customHeight="1" r="56">
      <c r="A56" s="12"/>
      <c r="B56" s="16" t="s">
        <v>74</v>
      </c>
      <c r="C56" s="17" t="s">
        <v>10</v>
      </c>
      <c r="D56" s="17" t="s">
        <v>75</v>
      </c>
      <c r="E56" s="17" t="s">
        <v>76</v>
      </c>
      <c r="F56" s="17" t="s">
        <v>77</v>
      </c>
      <c r="G56" s="15">
        <v>103954.72500000001</v>
      </c>
    </row>
    <row ht="14.25" customHeight="1" r="57">
      <c r="A57" s="12"/>
      <c r="B57" s="16" t="s">
        <v>78</v>
      </c>
      <c r="C57" s="17" t="s">
        <v>10</v>
      </c>
      <c r="D57" s="17" t="s">
        <v>75</v>
      </c>
      <c r="E57" s="17" t="s">
        <v>79</v>
      </c>
      <c r="F57" s="17" t="s">
        <v>80</v>
      </c>
      <c r="G57" s="15">
        <v>118540.8</v>
      </c>
    </row>
    <row ht="14.25" customHeight="1" r="58">
      <c r="A58" s="12"/>
      <c r="B58" s="18"/>
      <c r="C58" s="1"/>
      <c r="D58" s="1"/>
      <c r="E58" s="1"/>
      <c r="F58" s="1"/>
      <c r="G58" s="15"/>
    </row>
    <row ht="14.25" customHeight="1" r="59">
      <c r="A59" s="12"/>
      <c r="B59" s="18"/>
      <c r="C59" s="1"/>
      <c r="D59" s="1"/>
      <c r="E59" s="1"/>
      <c r="F59" s="1"/>
      <c r="G59" s="15"/>
    </row>
    <row ht="14.25" customHeight="1" r="60">
      <c r="A60" s="12"/>
      <c r="B60" s="18"/>
      <c r="C60" s="1"/>
      <c r="D60" s="1"/>
      <c r="E60" s="1"/>
      <c r="F60" s="1"/>
      <c r="G60" s="15"/>
    </row>
    <row ht="14.25" customHeight="1" r="61">
      <c r="A61" s="19"/>
      <c r="B61" s="24"/>
      <c r="C61" s="25"/>
      <c r="D61" s="25"/>
      <c r="E61" s="25"/>
      <c r="F61" s="25"/>
      <c r="G61" s="15"/>
    </row>
    <row ht="14.25" customHeight="1" r="62">
      <c r="A62" s="19"/>
      <c r="B62" s="10" t="s">
        <v>81</v>
      </c>
      <c r="C62" s="10"/>
      <c r="D62" s="10"/>
      <c r="E62" s="10"/>
      <c r="F62" s="10"/>
      <c r="G62" s="11"/>
    </row>
    <row ht="14.25" customHeight="1" r="63">
      <c r="A63" s="12"/>
      <c r="B63" s="16" t="s">
        <v>82</v>
      </c>
      <c r="C63" s="17" t="s">
        <v>10</v>
      </c>
      <c r="D63" s="17" t="s">
        <v>71</v>
      </c>
      <c r="E63" s="17" t="s">
        <v>72</v>
      </c>
      <c r="F63" s="17" t="s">
        <v>83</v>
      </c>
      <c r="G63" s="15">
        <v>80686.462499999994</v>
      </c>
    </row>
    <row ht="14.25" customHeight="1" r="64">
      <c r="A64" s="12"/>
      <c r="B64" s="16" t="s">
        <v>84</v>
      </c>
      <c r="C64" s="17" t="s">
        <v>10</v>
      </c>
      <c r="D64" s="17" t="s">
        <v>71</v>
      </c>
      <c r="E64" s="17" t="s">
        <v>76</v>
      </c>
      <c r="F64" s="17" t="s">
        <v>85</v>
      </c>
      <c r="G64" s="15">
        <v>99671.512499999997</v>
      </c>
    </row>
    <row ht="14.25" customHeight="1" r="65">
      <c r="A65" s="12"/>
      <c r="B65" s="16"/>
      <c r="C65" s="17"/>
      <c r="D65" s="17"/>
      <c r="E65" s="17"/>
      <c r="F65" s="17"/>
      <c r="G65" s="15"/>
    </row>
    <row ht="14.25" customHeight="1" r="66">
      <c r="A66" s="12"/>
      <c r="B66" s="18"/>
      <c r="C66" s="1"/>
      <c r="D66" s="1"/>
      <c r="E66" s="1"/>
      <c r="F66" s="1"/>
      <c r="G66" s="15"/>
    </row>
    <row ht="14.25" customHeight="1" r="67">
      <c r="A67" s="12"/>
      <c r="B67" s="18"/>
      <c r="C67" s="1"/>
      <c r="D67" s="1"/>
      <c r="E67" s="1"/>
      <c r="F67" s="1"/>
      <c r="G67" s="15"/>
    </row>
    <row ht="14.25" customHeight="1" r="68">
      <c r="A68" s="12"/>
      <c r="B68" s="18"/>
      <c r="C68" s="1"/>
      <c r="D68" s="1"/>
      <c r="E68" s="1"/>
      <c r="F68" s="1"/>
      <c r="G68" s="15"/>
    </row>
    <row ht="14.25" customHeight="1" r="69">
      <c r="A69" s="19"/>
      <c r="B69" s="18"/>
      <c r="C69" s="1"/>
      <c r="D69" s="1"/>
      <c r="E69" s="1"/>
      <c r="F69" s="1"/>
      <c r="G69" s="15"/>
    </row>
    <row ht="14.25" customHeight="1" r="70">
      <c r="A70" s="19"/>
      <c r="B70" s="10" t="s">
        <v>86</v>
      </c>
      <c r="C70" s="10"/>
      <c r="D70" s="10"/>
      <c r="E70" s="10"/>
      <c r="F70" s="10"/>
      <c r="G70" s="11"/>
    </row>
    <row ht="14.25" customHeight="1" r="71">
      <c r="A71" s="12"/>
      <c r="B71" s="5" t="s">
        <v>87</v>
      </c>
      <c r="C71" s="1" t="s">
        <v>10</v>
      </c>
      <c r="D71" s="17" t="s">
        <v>37</v>
      </c>
      <c r="E71" s="1">
        <v>4.9800000000000004</v>
      </c>
      <c r="F71" s="17" t="s">
        <v>88</v>
      </c>
      <c r="G71" s="15">
        <v>92146.949999999997</v>
      </c>
    </row>
    <row ht="14.25" customHeight="1" r="72">
      <c r="A72" s="12"/>
      <c r="B72" s="5" t="s">
        <v>89</v>
      </c>
      <c r="C72" s="1" t="s">
        <v>10</v>
      </c>
      <c r="D72" s="17" t="s">
        <v>37</v>
      </c>
      <c r="E72" s="1">
        <v>6.6299999999999999</v>
      </c>
      <c r="F72" s="17" t="s">
        <v>90</v>
      </c>
      <c r="G72" s="15">
        <v>107890.64999999999</v>
      </c>
    </row>
    <row ht="14.25" customHeight="1" r="73">
      <c r="A73" s="12"/>
      <c r="B73" s="18" t="s">
        <v>91</v>
      </c>
      <c r="C73" s="1" t="s">
        <v>10</v>
      </c>
      <c r="D73" s="17" t="s">
        <v>37</v>
      </c>
      <c r="E73" s="1">
        <v>9.9399999999999995</v>
      </c>
      <c r="F73" s="17" t="s">
        <v>92</v>
      </c>
      <c r="G73" s="15">
        <v>131506.20000000001</v>
      </c>
    </row>
    <row ht="14.25" customHeight="1" r="74">
      <c r="A74" s="12"/>
      <c r="B74" s="18"/>
      <c r="C74" s="1"/>
      <c r="D74" s="17"/>
      <c r="E74" s="1"/>
      <c r="F74" s="17"/>
      <c r="G74" s="15"/>
    </row>
    <row ht="14.25" customHeight="1" r="75">
      <c r="A75" s="12"/>
      <c r="B75" s="18"/>
      <c r="C75" s="1"/>
      <c r="D75" s="17"/>
      <c r="E75" s="1"/>
      <c r="F75" s="17"/>
      <c r="G75" s="15"/>
    </row>
    <row ht="14.25" customHeight="1" r="76">
      <c r="A76" s="12"/>
      <c r="B76" s="18"/>
      <c r="C76" s="1"/>
      <c r="D76" s="17"/>
      <c r="E76" s="1"/>
      <c r="F76" s="17"/>
      <c r="G76" s="15"/>
    </row>
    <row ht="14.25" customHeight="1" r="77">
      <c r="A77" s="12"/>
      <c r="B77" s="18"/>
      <c r="C77" s="1"/>
      <c r="D77" s="1"/>
      <c r="E77" s="1"/>
      <c r="F77" s="1"/>
      <c r="G77" s="15"/>
    </row>
    <row ht="14.25" customHeight="1" r="78">
      <c r="A78" s="9"/>
      <c r="B78" s="10" t="s">
        <v>93</v>
      </c>
      <c r="C78" s="10"/>
      <c r="D78" s="10"/>
      <c r="E78" s="10"/>
      <c r="F78" s="10"/>
      <c r="G78" s="11"/>
    </row>
    <row ht="14.25" customHeight="1" r="79">
      <c r="A79" s="12"/>
      <c r="B79" s="26" t="s">
        <v>94</v>
      </c>
      <c r="C79" s="27" t="s">
        <v>10</v>
      </c>
      <c r="D79" s="14" t="s">
        <v>95</v>
      </c>
      <c r="E79" s="27">
        <v>4.1600000000000001</v>
      </c>
      <c r="F79" s="27" t="s">
        <v>96</v>
      </c>
      <c r="G79" s="15">
        <v>95272.537500000006</v>
      </c>
    </row>
    <row ht="14.25" customHeight="1" r="80">
      <c r="A80" s="12"/>
      <c r="B80" s="5" t="s">
        <v>97</v>
      </c>
      <c r="C80" s="1" t="s">
        <v>10</v>
      </c>
      <c r="D80" s="17" t="s">
        <v>95</v>
      </c>
      <c r="E80" s="1">
        <v>5.71</v>
      </c>
      <c r="F80" s="1" t="s">
        <v>98</v>
      </c>
      <c r="G80" s="15">
        <v>111247.7625</v>
      </c>
    </row>
    <row ht="14.25" customHeight="1" r="81">
      <c r="A81" s="12"/>
      <c r="B81" s="18" t="s">
        <v>99</v>
      </c>
      <c r="C81" s="17" t="s">
        <v>10</v>
      </c>
      <c r="D81" s="17" t="s">
        <v>95</v>
      </c>
      <c r="E81" s="1">
        <v>8.4399999999999995</v>
      </c>
      <c r="F81" s="1" t="s">
        <v>92</v>
      </c>
      <c r="G81" s="15">
        <v>134631.78750000001</v>
      </c>
    </row>
    <row ht="14.25" customHeight="1" r="82">
      <c r="A82" s="12"/>
      <c r="B82" s="18"/>
      <c r="C82" s="17"/>
      <c r="D82" s="17"/>
      <c r="E82" s="1"/>
      <c r="F82" s="1"/>
      <c r="G82" s="15"/>
    </row>
    <row ht="14.25" customHeight="1" r="83">
      <c r="A83" s="12"/>
      <c r="B83" s="18"/>
      <c r="C83" s="17"/>
      <c r="D83" s="17"/>
      <c r="E83" s="1"/>
      <c r="F83" s="1"/>
      <c r="G83" s="15"/>
    </row>
    <row ht="14.25" customHeight="1" r="84">
      <c r="A84" s="19"/>
      <c r="B84" s="24"/>
      <c r="C84" s="21"/>
      <c r="D84" s="21"/>
      <c r="E84" s="25"/>
      <c r="F84" s="25"/>
      <c r="G84" s="15"/>
    </row>
    <row ht="14.25" customHeight="1" r="85">
      <c r="A85" s="9"/>
      <c r="B85" s="22" t="s">
        <v>100</v>
      </c>
      <c r="C85" s="22"/>
      <c r="D85" s="22"/>
      <c r="E85" s="22"/>
      <c r="F85" s="22"/>
      <c r="G85" s="11"/>
    </row>
    <row ht="14.25" customHeight="1" r="86">
      <c r="A86" s="12"/>
      <c r="B86" s="5" t="s">
        <v>101</v>
      </c>
      <c r="C86" s="1" t="s">
        <v>10</v>
      </c>
      <c r="D86" s="17" t="s">
        <v>37</v>
      </c>
      <c r="E86" s="1">
        <v>4.9800000000000004</v>
      </c>
      <c r="F86" s="17" t="s">
        <v>102</v>
      </c>
      <c r="G86" s="15">
        <v>77560.875</v>
      </c>
    </row>
    <row customFormat="1" ht="14.25" customHeight="1" r="87" s="5">
      <c r="A87" s="12"/>
      <c r="B87" s="5" t="s">
        <v>103</v>
      </c>
      <c r="C87" s="1" t="s">
        <v>10</v>
      </c>
      <c r="D87" s="17" t="s">
        <v>37</v>
      </c>
      <c r="E87" s="1">
        <v>5.9800000000000004</v>
      </c>
      <c r="F87" s="17" t="s">
        <v>104</v>
      </c>
      <c r="G87" s="15">
        <v>97008.975000000006</v>
      </c>
    </row>
    <row customFormat="1" ht="14.25" customHeight="1" r="88" s="5">
      <c r="A88" s="12"/>
      <c r="B88" s="5" t="s">
        <v>105</v>
      </c>
      <c r="C88" s="1" t="s">
        <v>10</v>
      </c>
      <c r="D88" s="17" t="s">
        <v>37</v>
      </c>
      <c r="E88" s="1">
        <v>7.9000000000000004</v>
      </c>
      <c r="F88" s="1" t="s">
        <v>106</v>
      </c>
      <c r="G88" s="15">
        <v>114952.16250000001</v>
      </c>
    </row>
    <row customFormat="1" ht="14.25" customHeight="1" r="89" s="5">
      <c r="A89" s="12"/>
      <c r="B89" s="18" t="s">
        <v>107</v>
      </c>
      <c r="C89" s="17" t="s">
        <v>10</v>
      </c>
      <c r="D89" s="1" t="s">
        <v>37</v>
      </c>
      <c r="E89" s="1" t="s">
        <v>108</v>
      </c>
      <c r="F89" s="1" t="s">
        <v>109</v>
      </c>
      <c r="G89" s="15">
        <v>144355.83749999999</v>
      </c>
    </row>
    <row customFormat="1" ht="14.25" customHeight="1" r="90" s="5">
      <c r="A90" s="12"/>
      <c r="B90" s="18"/>
      <c r="C90" s="17"/>
      <c r="D90" s="1"/>
      <c r="E90" s="1"/>
      <c r="F90" s="1"/>
      <c r="G90" s="15"/>
    </row>
    <row customFormat="1" ht="14.25" customHeight="1" r="91" s="5">
      <c r="A91" s="12"/>
      <c r="B91" s="18"/>
      <c r="C91" s="17"/>
      <c r="D91" s="1"/>
      <c r="E91" s="1"/>
      <c r="F91" s="1"/>
      <c r="G91" s="15"/>
    </row>
    <row ht="14.25" customHeight="1" r="92">
      <c r="A92" s="28"/>
      <c r="B92" s="16"/>
      <c r="C92" s="16"/>
      <c r="D92" s="16"/>
      <c r="E92" s="16"/>
      <c r="F92" s="16"/>
      <c r="G92" s="15"/>
    </row>
    <row ht="14.25" customHeight="1" r="93">
      <c r="B93" s="10" t="s">
        <v>110</v>
      </c>
      <c r="C93" s="10"/>
      <c r="D93" s="10"/>
      <c r="E93" s="10"/>
      <c r="F93" s="10"/>
      <c r="G93" s="11"/>
    </row>
    <row ht="14.25" customHeight="1" r="94">
      <c r="A94" s="29"/>
      <c r="B94" s="26" t="s">
        <v>111</v>
      </c>
      <c r="C94" s="27" t="s">
        <v>10</v>
      </c>
      <c r="D94" s="14" t="s">
        <v>95</v>
      </c>
      <c r="E94" s="27">
        <v>3.46</v>
      </c>
      <c r="F94" s="27" t="s">
        <v>102</v>
      </c>
      <c r="G94" s="23">
        <v>86821.875</v>
      </c>
    </row>
    <row ht="14.25" customHeight="1" r="95">
      <c r="A95" s="12"/>
      <c r="B95" s="5" t="s">
        <v>112</v>
      </c>
      <c r="C95" s="1" t="s">
        <v>10</v>
      </c>
      <c r="D95" s="17" t="s">
        <v>95</v>
      </c>
      <c r="E95" s="1">
        <v>5.1600000000000001</v>
      </c>
      <c r="F95" s="1" t="s">
        <v>104</v>
      </c>
      <c r="G95" s="15">
        <v>108237.9375</v>
      </c>
    </row>
    <row ht="14.25" customHeight="1" r="96">
      <c r="A96" s="12"/>
      <c r="B96" s="5" t="s">
        <v>113</v>
      </c>
      <c r="C96" s="1" t="s">
        <v>10</v>
      </c>
      <c r="D96" s="17" t="s">
        <v>95</v>
      </c>
      <c r="E96" s="1">
        <v>6.9800000000000004</v>
      </c>
      <c r="F96" s="1" t="s">
        <v>106</v>
      </c>
      <c r="G96" s="15">
        <v>122129.4375</v>
      </c>
    </row>
    <row ht="14.25" customHeight="1" r="97">
      <c r="A97" s="12"/>
      <c r="B97" s="18" t="s">
        <v>114</v>
      </c>
      <c r="C97" s="17" t="s">
        <v>10</v>
      </c>
      <c r="D97" s="1" t="s">
        <v>95</v>
      </c>
      <c r="E97" s="1" t="s">
        <v>115</v>
      </c>
      <c r="F97" s="1" t="s">
        <v>109</v>
      </c>
      <c r="G97" s="15">
        <v>146323.79999999999</v>
      </c>
    </row>
    <row ht="14.25" customHeight="1" r="98">
      <c r="A98" s="12"/>
      <c r="B98" s="18"/>
      <c r="C98" s="17"/>
      <c r="D98" s="1"/>
      <c r="E98" s="1"/>
      <c r="F98" s="1"/>
      <c r="G98" s="15"/>
    </row>
    <row ht="14.25" customHeight="1" r="99">
      <c r="A99" s="12"/>
      <c r="B99" s="18"/>
      <c r="C99" s="17"/>
      <c r="D99" s="1"/>
      <c r="E99" s="1"/>
      <c r="F99" s="1"/>
      <c r="G99" s="15"/>
    </row>
    <row ht="14.25" customHeight="1" r="100">
      <c r="A100" s="12"/>
      <c r="B100" s="18"/>
      <c r="C100" s="17"/>
      <c r="D100" s="1"/>
      <c r="E100" s="1"/>
      <c r="F100" s="1"/>
      <c r="G100" s="15"/>
    </row>
    <row ht="12" customHeight="1" r="101">
      <c r="A101" s="19"/>
      <c r="B101" s="24"/>
      <c r="C101" s="25"/>
      <c r="D101" s="25"/>
      <c r="E101" s="25"/>
      <c r="F101" s="25"/>
      <c r="G101" s="30"/>
    </row>
    <row ht="12" customHeight="1" r="102">
      <c r="A102" s="5"/>
      <c r="B102" s="18"/>
      <c r="C102" s="1"/>
      <c r="D102" s="1"/>
      <c r="E102" s="1"/>
      <c r="F102" s="1"/>
      <c r="G102" s="15"/>
    </row>
    <row ht="14.25" customHeight="1" r="103">
      <c r="A103" s="9"/>
      <c r="B103" s="10" t="s">
        <v>116</v>
      </c>
      <c r="C103" s="10"/>
      <c r="D103" s="10"/>
      <c r="E103" s="10"/>
      <c r="F103" s="10"/>
      <c r="G103" s="11"/>
    </row>
    <row ht="14.25" customHeight="1" r="104">
      <c r="A104" s="29"/>
      <c r="B104" s="5" t="s">
        <v>117</v>
      </c>
      <c r="C104" s="1" t="s">
        <v>10</v>
      </c>
      <c r="D104" s="17" t="s">
        <v>37</v>
      </c>
      <c r="E104" s="1" t="s">
        <v>118</v>
      </c>
      <c r="F104" s="17" t="s">
        <v>119</v>
      </c>
      <c r="G104" s="15">
        <v>81381.037500000006</v>
      </c>
    </row>
    <row ht="14.25" customHeight="1" r="105">
      <c r="A105" s="12"/>
      <c r="B105" s="5" t="s">
        <v>120</v>
      </c>
      <c r="C105" s="1" t="s">
        <v>10</v>
      </c>
      <c r="D105" s="17" t="s">
        <v>37</v>
      </c>
      <c r="E105" s="1" t="s">
        <v>121</v>
      </c>
      <c r="F105" s="17" t="s">
        <v>122</v>
      </c>
      <c r="G105" s="15">
        <v>101871</v>
      </c>
    </row>
    <row ht="14.25" customHeight="1" r="106">
      <c r="A106" s="12"/>
      <c r="B106" s="5" t="s">
        <v>123</v>
      </c>
      <c r="C106" s="1" t="s">
        <v>10</v>
      </c>
      <c r="D106" s="17" t="s">
        <v>37</v>
      </c>
      <c r="E106" s="1" t="s">
        <v>124</v>
      </c>
      <c r="F106" s="17" t="s">
        <v>125</v>
      </c>
      <c r="G106" s="15">
        <v>120508.7625</v>
      </c>
    </row>
    <row ht="14.25" customHeight="1" r="107">
      <c r="A107" s="12"/>
      <c r="B107" s="18" t="s">
        <v>126</v>
      </c>
      <c r="C107" s="1" t="s">
        <v>10</v>
      </c>
      <c r="D107" s="17" t="s">
        <v>37</v>
      </c>
      <c r="E107" s="17" t="s">
        <v>127</v>
      </c>
      <c r="F107" s="17" t="s">
        <v>128</v>
      </c>
      <c r="G107" s="15">
        <v>157205.47500000001</v>
      </c>
    </row>
    <row ht="14.25" customHeight="1" r="108">
      <c r="A108" s="12"/>
      <c r="B108" s="5" t="s">
        <v>129</v>
      </c>
      <c r="C108" s="1" t="s">
        <v>10</v>
      </c>
      <c r="D108" s="17" t="s">
        <v>37</v>
      </c>
      <c r="E108" s="1" t="s">
        <v>130</v>
      </c>
      <c r="F108" s="17" t="s">
        <v>131</v>
      </c>
      <c r="G108" s="15">
        <v>114141.825</v>
      </c>
    </row>
    <row ht="14.25" customHeight="1" r="109">
      <c r="A109" s="12"/>
      <c r="B109" s="5" t="s">
        <v>132</v>
      </c>
      <c r="C109" s="1" t="s">
        <v>10</v>
      </c>
      <c r="D109" s="17" t="s">
        <v>37</v>
      </c>
      <c r="E109" s="1" t="s">
        <v>124</v>
      </c>
      <c r="F109" s="17" t="s">
        <v>125</v>
      </c>
      <c r="G109" s="15">
        <v>126644.175</v>
      </c>
    </row>
    <row ht="14.25" customHeight="1" r="110">
      <c r="A110" s="12"/>
      <c r="B110" s="18"/>
      <c r="C110" s="1"/>
      <c r="D110" s="1"/>
      <c r="E110" s="1"/>
      <c r="F110" s="1"/>
      <c r="G110" s="15"/>
    </row>
    <row ht="11.25" customHeight="1" r="111">
      <c r="A111" s="31"/>
      <c r="B111" s="31"/>
      <c r="C111" s="31"/>
      <c r="D111" s="31"/>
      <c r="E111" s="31"/>
      <c r="F111" s="31"/>
      <c r="G111" s="15"/>
    </row>
    <row ht="14.25" customHeight="1" r="112">
      <c r="A112" s="32"/>
      <c r="B112" s="10" t="s">
        <v>133</v>
      </c>
      <c r="C112" s="10"/>
      <c r="D112" s="10"/>
      <c r="E112" s="10"/>
      <c r="F112" s="10"/>
      <c r="G112" s="11"/>
    </row>
    <row ht="14.25" customHeight="1" r="113">
      <c r="A113" s="12"/>
      <c r="B113" s="5" t="s">
        <v>134</v>
      </c>
      <c r="C113" s="1" t="s">
        <v>10</v>
      </c>
      <c r="D113" s="17" t="s">
        <v>95</v>
      </c>
      <c r="E113" s="1" t="s">
        <v>135</v>
      </c>
      <c r="F113" s="17" t="s">
        <v>119</v>
      </c>
      <c r="G113" s="15">
        <v>90989.324999999997</v>
      </c>
    </row>
    <row ht="14.25" customHeight="1" r="114">
      <c r="A114" s="12"/>
      <c r="B114" s="5" t="s">
        <v>136</v>
      </c>
      <c r="C114" s="1" t="s">
        <v>10</v>
      </c>
      <c r="D114" s="17" t="s">
        <v>95</v>
      </c>
      <c r="E114" s="1" t="s">
        <v>137</v>
      </c>
      <c r="F114" s="17" t="s">
        <v>122</v>
      </c>
      <c r="G114" s="15">
        <v>113678.77499999999</v>
      </c>
    </row>
    <row ht="14.25" customHeight="1" r="115">
      <c r="A115" s="12"/>
      <c r="B115" s="5" t="s">
        <v>138</v>
      </c>
      <c r="C115" s="1" t="s">
        <v>10</v>
      </c>
      <c r="D115" s="17" t="s">
        <v>95</v>
      </c>
      <c r="E115" s="1" t="s">
        <v>139</v>
      </c>
      <c r="F115" s="17" t="s">
        <v>125</v>
      </c>
      <c r="G115" s="15">
        <v>128033.325</v>
      </c>
    </row>
    <row ht="14.25" customHeight="1" r="116">
      <c r="A116" s="12"/>
      <c r="B116" s="18" t="s">
        <v>140</v>
      </c>
      <c r="C116" s="1" t="s">
        <v>10</v>
      </c>
      <c r="D116" s="1" t="s">
        <v>95</v>
      </c>
      <c r="E116" s="17" t="s">
        <v>141</v>
      </c>
      <c r="F116" s="17" t="s">
        <v>128</v>
      </c>
      <c r="G116" s="15">
        <v>159520.72500000001</v>
      </c>
    </row>
    <row ht="14.25" customHeight="1" r="117">
      <c r="A117" s="12"/>
      <c r="B117" s="5" t="s">
        <v>142</v>
      </c>
      <c r="C117" s="1" t="s">
        <v>10</v>
      </c>
      <c r="D117" s="1" t="s">
        <v>95</v>
      </c>
      <c r="E117" s="1" t="s">
        <v>143</v>
      </c>
      <c r="F117" s="17" t="s">
        <v>131</v>
      </c>
      <c r="G117" s="15">
        <v>121319.10000000001</v>
      </c>
    </row>
    <row ht="14.25" customHeight="1" r="118">
      <c r="A118" s="12"/>
      <c r="B118" s="5" t="s">
        <v>144</v>
      </c>
      <c r="C118" s="1" t="s">
        <v>10</v>
      </c>
      <c r="D118" s="1" t="s">
        <v>95</v>
      </c>
      <c r="E118" s="1" t="s">
        <v>139</v>
      </c>
      <c r="F118" s="17" t="s">
        <v>125</v>
      </c>
      <c r="G118" s="15">
        <v>134631.78750000001</v>
      </c>
    </row>
    <row ht="18" customHeight="1" r="119">
      <c r="A119" s="19"/>
      <c r="B119" s="18"/>
      <c r="C119" s="1"/>
      <c r="D119" s="1"/>
      <c r="E119" s="1"/>
      <c r="F119" s="1"/>
      <c r="G119" s="15"/>
    </row>
    <row ht="14.25" customHeight="1" r="120">
      <c r="B120" s="10" t="s">
        <v>145</v>
      </c>
      <c r="C120" s="10"/>
      <c r="D120" s="10"/>
      <c r="E120" s="10"/>
      <c r="F120" s="10"/>
      <c r="G120" s="11"/>
    </row>
    <row ht="14.25" customHeight="1" r="121">
      <c r="A121" s="29"/>
      <c r="B121" s="5" t="s">
        <v>146</v>
      </c>
      <c r="C121" s="1" t="s">
        <v>10</v>
      </c>
      <c r="D121" s="17" t="s">
        <v>32</v>
      </c>
      <c r="E121" s="1" t="s">
        <v>118</v>
      </c>
      <c r="F121" s="17" t="s">
        <v>119</v>
      </c>
      <c r="G121" s="15">
        <v>83117.475000000006</v>
      </c>
    </row>
    <row ht="14.25" customHeight="1" r="122">
      <c r="A122" s="12"/>
      <c r="B122" s="5" t="s">
        <v>147</v>
      </c>
      <c r="C122" s="1" t="s">
        <v>10</v>
      </c>
      <c r="D122" s="17" t="s">
        <v>32</v>
      </c>
      <c r="E122" s="1" t="s">
        <v>121</v>
      </c>
      <c r="F122" s="17" t="s">
        <v>122</v>
      </c>
      <c r="G122" s="15">
        <v>103954.72500000001</v>
      </c>
    </row>
    <row ht="14.25" customHeight="1" r="123">
      <c r="A123" s="12"/>
      <c r="B123" s="5" t="s">
        <v>148</v>
      </c>
      <c r="C123" s="1" t="s">
        <v>10</v>
      </c>
      <c r="D123" s="17" t="s">
        <v>32</v>
      </c>
      <c r="E123" s="1" t="s">
        <v>124</v>
      </c>
      <c r="F123" s="17" t="s">
        <v>125</v>
      </c>
      <c r="G123" s="15">
        <v>122939.77499999999</v>
      </c>
    </row>
    <row ht="14.25" customHeight="1" r="124">
      <c r="A124" s="12"/>
      <c r="B124" s="18" t="s">
        <v>149</v>
      </c>
      <c r="C124" s="1" t="s">
        <v>10</v>
      </c>
      <c r="D124" s="17" t="s">
        <v>32</v>
      </c>
      <c r="E124" s="17" t="s">
        <v>127</v>
      </c>
      <c r="F124" s="17" t="s">
        <v>128</v>
      </c>
      <c r="G124" s="15">
        <v>160215.29999999999</v>
      </c>
    </row>
    <row ht="14.25" customHeight="1" r="125">
      <c r="A125" s="12"/>
      <c r="B125" s="5" t="s">
        <v>150</v>
      </c>
      <c r="C125" s="1" t="s">
        <v>10</v>
      </c>
      <c r="D125" s="17" t="s">
        <v>32</v>
      </c>
      <c r="E125" s="1" t="s">
        <v>130</v>
      </c>
      <c r="F125" s="17" t="s">
        <v>131</v>
      </c>
      <c r="G125" s="15">
        <v>118772.325</v>
      </c>
    </row>
    <row ht="14.25" customHeight="1" r="126">
      <c r="A126" s="12"/>
      <c r="B126" s="5" t="s">
        <v>151</v>
      </c>
      <c r="C126" s="1" t="s">
        <v>10</v>
      </c>
      <c r="D126" s="17" t="s">
        <v>32</v>
      </c>
      <c r="E126" s="1" t="s">
        <v>124</v>
      </c>
      <c r="F126" s="17" t="s">
        <v>125</v>
      </c>
      <c r="G126" s="15">
        <v>129306.71249999999</v>
      </c>
    </row>
    <row ht="14.25" customHeight="1" r="127">
      <c r="A127" s="19"/>
      <c r="B127" s="24"/>
      <c r="C127" s="25"/>
      <c r="D127" s="25"/>
      <c r="E127" s="25"/>
      <c r="F127" s="25"/>
      <c r="G127" s="30"/>
    </row>
    <row ht="14.25" customHeight="1" r="128">
      <c r="A128" s="33" t="s">
        <v>152</v>
      </c>
      <c r="B128" s="13" t="s">
        <v>153</v>
      </c>
      <c r="C128" s="13"/>
      <c r="D128" s="13"/>
      <c r="E128" s="13"/>
      <c r="F128" s="13"/>
      <c r="G128" s="34"/>
    </row>
    <row ht="26.25" customHeight="1" r="129">
      <c r="A129" s="35"/>
      <c r="B129" s="13"/>
      <c r="C129" s="13"/>
      <c r="D129" s="13"/>
      <c r="E129" s="13"/>
      <c r="F129" s="13"/>
      <c r="G129" s="36"/>
    </row>
    <row ht="14.25" customHeight="1" r="130">
      <c r="A130" s="32"/>
      <c r="B130" s="10" t="s">
        <v>154</v>
      </c>
      <c r="C130" s="10"/>
      <c r="D130" s="10"/>
      <c r="E130" s="10"/>
      <c r="F130" s="10"/>
      <c r="G130" s="11"/>
    </row>
    <row ht="14.25" customHeight="1" r="131">
      <c r="A131" s="12"/>
      <c r="B131" s="16" t="s">
        <v>155</v>
      </c>
      <c r="C131" s="17" t="s">
        <v>10</v>
      </c>
      <c r="D131" s="17" t="s">
        <v>156</v>
      </c>
      <c r="E131" s="17" t="s">
        <v>21</v>
      </c>
      <c r="F131" s="17" t="s">
        <v>157</v>
      </c>
      <c r="G131" s="23">
        <v>104880.825</v>
      </c>
    </row>
    <row ht="14.25" customHeight="1" r="132">
      <c r="A132" s="12"/>
      <c r="B132" s="16" t="s">
        <v>158</v>
      </c>
      <c r="C132" s="17" t="s">
        <v>10</v>
      </c>
      <c r="D132" s="17" t="s">
        <v>156</v>
      </c>
      <c r="E132" s="17" t="s">
        <v>24</v>
      </c>
      <c r="F132" s="17" t="s">
        <v>159</v>
      </c>
      <c r="G132" s="15">
        <v>115762.5</v>
      </c>
    </row>
    <row ht="14.25" customHeight="1" r="133">
      <c r="A133" s="12"/>
      <c r="B133" s="5"/>
      <c r="C133" s="1"/>
      <c r="D133" s="5"/>
      <c r="E133" s="5"/>
      <c r="F133" s="5"/>
      <c r="G133" s="15"/>
    </row>
    <row ht="14.25" customHeight="1" r="134">
      <c r="A134" s="12"/>
      <c r="B134" s="18"/>
      <c r="C134" s="1"/>
      <c r="D134" s="1"/>
      <c r="E134" s="1"/>
      <c r="F134" s="1"/>
      <c r="G134" s="15"/>
    </row>
    <row ht="14.25" customHeight="1" r="135">
      <c r="A135" s="12"/>
      <c r="B135" s="18"/>
      <c r="C135" s="1"/>
      <c r="D135" s="1"/>
      <c r="E135" s="1"/>
      <c r="F135" s="1"/>
      <c r="G135" s="15"/>
    </row>
    <row ht="14.25" customHeight="1" r="136">
      <c r="A136" s="12"/>
      <c r="B136" s="18"/>
      <c r="C136" s="1"/>
      <c r="D136" s="1"/>
      <c r="E136" s="1"/>
      <c r="F136" s="1"/>
      <c r="G136" s="15"/>
    </row>
    <row ht="14.25" customHeight="1" r="137">
      <c r="A137" s="19"/>
      <c r="B137" s="24"/>
      <c r="C137" s="25"/>
      <c r="D137" s="25"/>
      <c r="E137" s="25"/>
      <c r="F137" s="25"/>
      <c r="G137" s="30"/>
    </row>
    <row ht="14.25" customHeight="1" r="138">
      <c r="A138" s="37"/>
      <c r="B138" s="10" t="s">
        <v>160</v>
      </c>
      <c r="C138" s="10"/>
      <c r="D138" s="10"/>
      <c r="E138" s="10"/>
      <c r="F138" s="10"/>
      <c r="G138" s="11"/>
    </row>
    <row ht="14.25" customHeight="1" r="139">
      <c r="A139" s="12"/>
      <c r="B139" s="16" t="s">
        <v>161</v>
      </c>
      <c r="C139" s="17" t="s">
        <v>10</v>
      </c>
      <c r="D139" s="17" t="s">
        <v>156</v>
      </c>
      <c r="E139" s="17">
        <v>3.8999999999999999</v>
      </c>
      <c r="F139" s="17" t="s">
        <v>162</v>
      </c>
      <c r="G139" s="23">
        <v>187535.25</v>
      </c>
    </row>
    <row ht="14.25" customHeight="1" r="140">
      <c r="A140" s="12"/>
      <c r="B140" s="5" t="s">
        <v>163</v>
      </c>
      <c r="C140" s="17" t="s">
        <v>10</v>
      </c>
      <c r="D140" s="17" t="s">
        <v>156</v>
      </c>
      <c r="E140" s="17">
        <v>4.1500000000000004</v>
      </c>
      <c r="F140" s="17" t="s">
        <v>164</v>
      </c>
      <c r="G140" s="15">
        <v>199111.5</v>
      </c>
    </row>
    <row ht="14.25" customHeight="1" r="141">
      <c r="A141" s="12"/>
      <c r="B141" s="5" t="s">
        <v>165</v>
      </c>
      <c r="C141" s="17" t="s">
        <v>10</v>
      </c>
      <c r="D141" s="17" t="s">
        <v>156</v>
      </c>
      <c r="E141" s="1">
        <v>6.2249999999999996</v>
      </c>
      <c r="F141" s="17" t="s">
        <v>166</v>
      </c>
      <c r="G141" s="15">
        <v>292994.88750000001</v>
      </c>
    </row>
    <row ht="14.25" customHeight="1" r="142">
      <c r="A142" s="12"/>
      <c r="B142" s="16" t="s">
        <v>167</v>
      </c>
      <c r="C142" s="17" t="s">
        <v>10</v>
      </c>
      <c r="D142" s="17" t="s">
        <v>156</v>
      </c>
      <c r="E142" s="17">
        <v>1.45</v>
      </c>
      <c r="F142" s="17" t="s">
        <v>168</v>
      </c>
      <c r="G142" s="15">
        <v>97935.074999999997</v>
      </c>
    </row>
    <row ht="14.25" customHeight="1" r="143">
      <c r="A143" s="12"/>
      <c r="B143" s="18" t="s">
        <v>169</v>
      </c>
      <c r="C143" s="17" t="s">
        <v>10</v>
      </c>
      <c r="D143" s="17" t="s">
        <v>156</v>
      </c>
      <c r="E143" s="1">
        <v>1.6000000000000001</v>
      </c>
      <c r="F143" s="1" t="s">
        <v>170</v>
      </c>
      <c r="G143" s="15">
        <v>117383.175</v>
      </c>
    </row>
    <row ht="14.25" customHeight="1" r="144">
      <c r="A144" s="12"/>
      <c r="B144" s="18"/>
      <c r="C144" s="1"/>
      <c r="D144" s="1"/>
      <c r="E144" s="1"/>
      <c r="F144" s="1"/>
      <c r="G144" s="15"/>
    </row>
    <row ht="14.25" customHeight="1" r="145">
      <c r="A145" s="19"/>
      <c r="B145" s="18"/>
      <c r="C145" s="1"/>
      <c r="D145" s="1"/>
      <c r="E145" s="1"/>
      <c r="F145" s="1"/>
      <c r="G145" s="30"/>
    </row>
    <row ht="14.25" customHeight="1" r="146">
      <c r="B146" s="10" t="s">
        <v>171</v>
      </c>
      <c r="C146" s="10"/>
      <c r="D146" s="10"/>
      <c r="E146" s="10"/>
      <c r="F146" s="10"/>
      <c r="G146" s="11"/>
    </row>
    <row ht="14.25" customHeight="1" r="147">
      <c r="A147" s="29"/>
      <c r="B147" s="16" t="s">
        <v>172</v>
      </c>
      <c r="C147" s="17" t="s">
        <v>10</v>
      </c>
      <c r="D147" s="17" t="s">
        <v>156</v>
      </c>
      <c r="E147" s="17">
        <v>3.2400000000000002</v>
      </c>
      <c r="F147" s="17" t="s">
        <v>173</v>
      </c>
      <c r="G147" s="23">
        <v>119582.66250000001</v>
      </c>
    </row>
    <row ht="14.25" customHeight="1" r="148">
      <c r="A148" s="12"/>
      <c r="B148" s="16" t="s">
        <v>174</v>
      </c>
      <c r="C148" s="17" t="s">
        <v>10</v>
      </c>
      <c r="D148" s="17" t="s">
        <v>156</v>
      </c>
      <c r="E148" s="17" t="s">
        <v>175</v>
      </c>
      <c r="F148" s="17" t="s">
        <v>176</v>
      </c>
      <c r="G148" s="15">
        <v>147944.47500000001</v>
      </c>
    </row>
    <row ht="14.25" customHeight="1" r="149">
      <c r="A149" s="12"/>
      <c r="B149" s="16"/>
      <c r="C149" s="17"/>
      <c r="D149" s="17"/>
      <c r="E149" s="17"/>
      <c r="F149" s="17"/>
      <c r="G149" s="15"/>
    </row>
    <row ht="14.25" customHeight="1" r="150">
      <c r="A150" s="12"/>
      <c r="B150" s="18"/>
      <c r="C150" s="1"/>
      <c r="D150" s="1"/>
      <c r="E150" s="1"/>
      <c r="F150" s="1"/>
      <c r="G150" s="15"/>
    </row>
    <row ht="14.25" customHeight="1" r="151">
      <c r="A151" s="12"/>
      <c r="B151" s="18"/>
      <c r="C151" s="1"/>
      <c r="D151" s="1"/>
      <c r="E151" s="1"/>
      <c r="F151" s="1"/>
      <c r="G151" s="15"/>
    </row>
    <row ht="14.25" customHeight="1" r="152">
      <c r="A152" s="12"/>
      <c r="B152" s="18"/>
      <c r="C152" s="1"/>
      <c r="D152" s="1"/>
      <c r="E152" s="1"/>
      <c r="F152" s="1"/>
      <c r="G152" s="15"/>
    </row>
    <row ht="14.25" customHeight="1" r="153">
      <c r="A153" s="12"/>
      <c r="B153" s="18"/>
      <c r="C153" s="1"/>
      <c r="D153" s="1"/>
      <c r="E153" s="1"/>
      <c r="F153" s="1"/>
      <c r="G153" s="30"/>
    </row>
    <row ht="14.25" customHeight="1" r="154">
      <c r="A154" s="9"/>
      <c r="B154" s="38"/>
      <c r="C154" s="27"/>
      <c r="D154" s="27"/>
      <c r="E154" s="27"/>
      <c r="F154" s="27"/>
      <c r="G154" s="15"/>
    </row>
    <row ht="14.25" customHeight="1" r="155">
      <c r="A155" s="32"/>
      <c r="B155" s="10" t="s">
        <v>177</v>
      </c>
      <c r="C155" s="10"/>
      <c r="D155" s="10"/>
      <c r="E155" s="10"/>
      <c r="F155" s="10"/>
      <c r="G155" s="11"/>
    </row>
    <row ht="14.25" customHeight="1" r="156">
      <c r="A156" s="12"/>
      <c r="B156" s="16" t="s">
        <v>178</v>
      </c>
      <c r="C156" s="17" t="s">
        <v>10</v>
      </c>
      <c r="D156" s="17" t="s">
        <v>11</v>
      </c>
      <c r="E156" s="17">
        <v>1.0700000000000001</v>
      </c>
      <c r="F156" s="17" t="s">
        <v>179</v>
      </c>
      <c r="G156" s="23">
        <v>54639.900000000001</v>
      </c>
    </row>
    <row ht="14.25" customHeight="1" r="157">
      <c r="A157" s="12"/>
      <c r="B157" s="16" t="s">
        <v>180</v>
      </c>
      <c r="C157" s="17" t="s">
        <v>10</v>
      </c>
      <c r="D157" s="17" t="s">
        <v>11</v>
      </c>
      <c r="E157" s="17">
        <v>1.6100000000000001</v>
      </c>
      <c r="F157" s="17" t="s">
        <v>181</v>
      </c>
      <c r="G157" s="15">
        <v>64942.762499999997</v>
      </c>
    </row>
    <row ht="14.25" customHeight="1" r="158">
      <c r="A158" s="12"/>
      <c r="B158" s="16" t="s">
        <v>182</v>
      </c>
      <c r="C158" s="17" t="s">
        <v>10</v>
      </c>
      <c r="D158" s="17" t="s">
        <v>11</v>
      </c>
      <c r="E158" s="17">
        <v>2.1400000000000001</v>
      </c>
      <c r="F158" s="17" t="s">
        <v>183</v>
      </c>
      <c r="G158" s="15">
        <v>77329.350000000006</v>
      </c>
    </row>
    <row ht="14.25" customHeight="1" r="159">
      <c r="A159" s="12"/>
      <c r="B159" s="18" t="s">
        <v>184</v>
      </c>
      <c r="C159" s="1" t="s">
        <v>10</v>
      </c>
      <c r="D159" s="1" t="s">
        <v>11</v>
      </c>
      <c r="E159" s="1">
        <v>1</v>
      </c>
      <c r="F159" s="1" t="s">
        <v>185</v>
      </c>
      <c r="G159" s="15">
        <v>70267.837499999994</v>
      </c>
    </row>
    <row ht="14.25" customHeight="1" r="160">
      <c r="A160" s="12"/>
      <c r="B160" s="18" t="s">
        <v>186</v>
      </c>
      <c r="C160" s="1" t="s">
        <v>10</v>
      </c>
      <c r="D160" s="1" t="s">
        <v>11</v>
      </c>
      <c r="E160" s="1">
        <v>0.92000000000000004</v>
      </c>
      <c r="F160" s="1" t="s">
        <v>187</v>
      </c>
      <c r="G160" s="15">
        <v>80802.225000000006</v>
      </c>
    </row>
    <row ht="14.25" customHeight="1" r="161">
      <c r="A161" s="12"/>
      <c r="B161" s="18"/>
      <c r="C161" s="1"/>
      <c r="D161" s="1"/>
      <c r="E161" s="1"/>
      <c r="F161" s="1"/>
      <c r="G161" s="15"/>
    </row>
    <row ht="14.25" customHeight="1" r="162">
      <c r="A162" s="19"/>
      <c r="B162" s="18"/>
      <c r="C162" s="1"/>
      <c r="D162" s="1"/>
      <c r="E162" s="1"/>
      <c r="F162" s="1"/>
      <c r="G162" s="30"/>
    </row>
    <row ht="14.25" customHeight="1" r="163">
      <c r="A163" s="19"/>
      <c r="B163" s="10" t="s">
        <v>188</v>
      </c>
      <c r="C163" s="10"/>
      <c r="D163" s="10"/>
      <c r="E163" s="10"/>
      <c r="F163" s="10"/>
      <c r="G163" s="11"/>
    </row>
    <row ht="14.25" customHeight="1" r="164">
      <c r="A164" s="12"/>
      <c r="B164" s="16" t="s">
        <v>189</v>
      </c>
      <c r="C164" s="17" t="s">
        <v>10</v>
      </c>
      <c r="D164" s="17" t="s">
        <v>190</v>
      </c>
      <c r="E164" s="17">
        <v>1.0700000000000001</v>
      </c>
      <c r="F164" s="17" t="s">
        <v>179</v>
      </c>
      <c r="G164" s="23">
        <v>62859.037499999999</v>
      </c>
    </row>
    <row ht="14.25" customHeight="1" r="165">
      <c r="A165" s="12"/>
      <c r="B165" s="16" t="s">
        <v>191</v>
      </c>
      <c r="C165" s="17" t="s">
        <v>10</v>
      </c>
      <c r="D165" s="17" t="s">
        <v>190</v>
      </c>
      <c r="E165" s="17">
        <v>1.6100000000000001</v>
      </c>
      <c r="F165" s="17" t="s">
        <v>181</v>
      </c>
      <c r="G165" s="15">
        <v>74782.574999999997</v>
      </c>
    </row>
    <row ht="14.25" customHeight="1" r="166">
      <c r="A166" s="12"/>
      <c r="B166" s="16"/>
      <c r="C166" s="17"/>
      <c r="D166" s="17"/>
      <c r="E166" s="17"/>
      <c r="F166" s="17"/>
      <c r="G166" s="15"/>
    </row>
    <row ht="14.25" customHeight="1" r="167">
      <c r="A167" s="12"/>
      <c r="B167" s="18"/>
      <c r="C167" s="1"/>
      <c r="D167" s="1"/>
      <c r="E167" s="1"/>
      <c r="F167" s="1"/>
      <c r="G167" s="15"/>
    </row>
    <row ht="14.25" customHeight="1" r="168">
      <c r="A168" s="12"/>
      <c r="B168" s="18"/>
      <c r="C168" s="1"/>
      <c r="D168" s="1"/>
      <c r="E168" s="1"/>
      <c r="F168" s="1"/>
      <c r="G168" s="15"/>
    </row>
    <row ht="14.25" customHeight="1" r="169">
      <c r="A169" s="12"/>
      <c r="B169" s="18"/>
      <c r="C169" s="1"/>
      <c r="D169" s="1"/>
      <c r="E169" s="1"/>
      <c r="F169" s="1"/>
      <c r="G169" s="15"/>
    </row>
    <row ht="14.25" customHeight="1" r="170">
      <c r="A170" s="19"/>
      <c r="B170" s="18"/>
      <c r="C170" s="1"/>
      <c r="D170" s="1"/>
      <c r="E170" s="1"/>
      <c r="F170" s="1"/>
      <c r="G170" s="30"/>
    </row>
    <row ht="14.25" customHeight="1" r="171">
      <c r="A171" s="19"/>
      <c r="B171" s="10" t="s">
        <v>192</v>
      </c>
      <c r="C171" s="10"/>
      <c r="D171" s="10"/>
      <c r="E171" s="10"/>
      <c r="F171" s="10"/>
      <c r="G171" s="11"/>
    </row>
    <row ht="34.5" customHeight="1" r="172">
      <c r="A172" s="12"/>
      <c r="B172" s="16" t="s">
        <v>193</v>
      </c>
      <c r="C172" s="17" t="s">
        <v>10</v>
      </c>
      <c r="D172" s="17" t="s">
        <v>11</v>
      </c>
      <c r="E172" s="17">
        <v>1.6100000000000001</v>
      </c>
      <c r="F172" s="17" t="s">
        <v>194</v>
      </c>
      <c r="G172" s="23">
        <v>77329.350000000006</v>
      </c>
    </row>
    <row ht="14.25" customHeight="1" r="173">
      <c r="A173" s="12"/>
      <c r="B173" s="16"/>
      <c r="C173" s="17"/>
      <c r="D173" s="17"/>
      <c r="E173" s="17"/>
      <c r="F173" s="17"/>
      <c r="G173" s="15"/>
    </row>
    <row ht="14.25" customHeight="1" r="174">
      <c r="A174" s="12"/>
      <c r="B174" s="16"/>
      <c r="C174" s="17"/>
      <c r="D174" s="17"/>
      <c r="E174" s="17"/>
      <c r="F174" s="17"/>
      <c r="G174" s="15"/>
    </row>
    <row ht="14.25" customHeight="1" r="175">
      <c r="A175" s="12"/>
      <c r="B175" s="18"/>
      <c r="C175" s="1"/>
      <c r="D175" s="1"/>
      <c r="E175" s="1"/>
      <c r="F175" s="1"/>
      <c r="G175" s="15"/>
    </row>
    <row ht="14.25" customHeight="1" r="176">
      <c r="A176" s="12"/>
      <c r="B176" s="18"/>
      <c r="C176" s="1"/>
      <c r="D176" s="1"/>
      <c r="E176" s="1"/>
      <c r="F176" s="1"/>
      <c r="G176" s="15"/>
    </row>
    <row ht="14.25" customHeight="1" r="177">
      <c r="A177" s="12"/>
      <c r="B177" s="18"/>
      <c r="C177" s="1"/>
      <c r="D177" s="1"/>
      <c r="E177" s="1"/>
      <c r="F177" s="1"/>
      <c r="G177" s="15"/>
    </row>
    <row ht="8.25" customHeight="1" r="178">
      <c r="A178" s="19"/>
      <c r="B178" s="24"/>
      <c r="C178" s="25"/>
      <c r="D178" s="25"/>
      <c r="E178" s="25"/>
      <c r="F178" s="25"/>
      <c r="G178" s="30"/>
    </row>
    <row ht="14.25" customHeight="1" r="179">
      <c r="A179" s="32"/>
      <c r="B179" s="10" t="s">
        <v>195</v>
      </c>
      <c r="C179" s="10"/>
      <c r="D179" s="10"/>
      <c r="E179" s="10"/>
      <c r="F179" s="10"/>
      <c r="G179" s="39"/>
    </row>
    <row ht="14.25" customHeight="1" r="180">
      <c r="A180" s="19"/>
      <c r="B180" s="20" t="s">
        <v>196</v>
      </c>
      <c r="C180" s="21" t="s">
        <v>197</v>
      </c>
      <c r="D180" s="21" t="s">
        <v>197</v>
      </c>
      <c r="E180" s="21" t="s">
        <v>197</v>
      </c>
      <c r="F180" s="21" t="s">
        <v>198</v>
      </c>
      <c r="G180" s="30">
        <v>26625.375</v>
      </c>
    </row>
    <row ht="14.25" customHeight="1" r="181">
      <c r="A181" s="5"/>
      <c r="B181" s="16"/>
      <c r="C181" s="17"/>
      <c r="D181" s="17"/>
      <c r="E181" s="17"/>
      <c r="F181" s="17"/>
      <c r="G181" s="40"/>
    </row>
    <row ht="14.25" customHeight="1" r="182">
      <c r="A182" s="1"/>
      <c r="B182" s="1"/>
      <c r="C182" s="1"/>
      <c r="D182" s="1"/>
      <c r="E182" s="1"/>
      <c r="F182" s="1"/>
      <c r="G182" s="41"/>
    </row>
    <row ht="14.25" customHeight="1" r="183">
      <c r="A183" s="1"/>
      <c r="B183" s="1"/>
      <c r="C183" s="1"/>
      <c r="D183" s="1"/>
      <c r="E183" s="1"/>
      <c r="F183" s="1"/>
      <c r="G183" s="41"/>
    </row>
    <row ht="14.25" customHeight="1" r="184">
      <c r="A184" s="5"/>
      <c r="B184" s="18"/>
      <c r="C184" s="1"/>
      <c r="D184" s="1"/>
      <c r="E184" s="1"/>
      <c r="F184" s="1"/>
      <c r="G184" s="41"/>
    </row>
    <row ht="14.25" customHeight="1" r="185">
      <c r="A185" s="5"/>
      <c r="B185" s="18"/>
      <c r="C185" s="1"/>
      <c r="D185" s="1"/>
      <c r="E185" s="1"/>
      <c r="F185" s="1"/>
      <c r="G185" s="41"/>
    </row>
  </sheetData>
  <mergeCells count="26">
    <mergeCell ref="A7:G7"/>
    <mergeCell ref="B10:F10"/>
    <mergeCell ref="B18:F18"/>
    <mergeCell ref="B22:F22"/>
    <mergeCell ref="B30:F30"/>
    <mergeCell ref="B38:F38"/>
    <mergeCell ref="B46:F46"/>
    <mergeCell ref="B54:F54"/>
    <mergeCell ref="B62:F62"/>
    <mergeCell ref="B70:F70"/>
    <mergeCell ref="B78:F78"/>
    <mergeCell ref="B85:F85"/>
    <mergeCell ref="B93:F93"/>
    <mergeCell ref="B103:F103"/>
    <mergeCell ref="A111:F111"/>
    <mergeCell ref="B112:F112"/>
    <mergeCell ref="B120:F120"/>
    <mergeCell ref="B128:F129"/>
    <mergeCell ref="B130:F130"/>
    <mergeCell ref="B138:F138"/>
    <mergeCell ref="B146:F146"/>
    <mergeCell ref="B155:F155"/>
    <mergeCell ref="B163:F163"/>
    <mergeCell ref="B171:F171"/>
    <mergeCell ref="B179:F179"/>
    <mergeCell ref="A182:F183"/>
  </mergeCells>
  <printOptions headings="0" gridLines="0" gridLinesSet="0"/>
  <pageMargins left="0.25" right="0.25972200000000001" top="0.25" bottom="0.27986100000000003" header="0.5" footer="0.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Views>
    <sheetView showGridLines="0" workbookViewId="0" zoomScale="85">
      <pane state="frozen" topLeftCell="A11" ySplit="10"/>
      <selection activeCell="G163" activeCellId="0" sqref="G163"/>
    </sheetView>
  </sheetViews>
  <sheetFormatPr customHeight="1" defaultColWidth="8.8320299999999996" defaultRowHeight="13"/>
  <cols>
    <col customWidth="1" min="1" max="1" width="19.164100000000001"/>
    <col customWidth="1" min="2" max="2" width="30.664100000000001"/>
    <col customWidth="1" min="3" max="3" width="12.332000000000001"/>
    <col customWidth="1" min="4" max="4" width="16.5"/>
    <col customWidth="1" min="5" max="5" width="17.832000000000001"/>
    <col customWidth="1" min="6" max="6" width="20.5"/>
    <col customWidth="1" min="7" max="7" style="2" width="16.5"/>
    <col customWidth="1" min="8" max="8" style="2" width="8.8320299999999996"/>
    <col customWidth="1" min="9" max="257" width="8.8320299999999996"/>
  </cols>
  <sheetData>
    <row ht="14.25" customHeight="1" r="1">
      <c r="C1" s="1"/>
    </row>
    <row ht="14.25" customHeight="1" r="2">
      <c r="C2" s="1"/>
    </row>
    <row ht="14.25" customHeight="1" r="3">
      <c r="C3" s="1"/>
    </row>
    <row ht="14.25" customHeight="1" r="4">
      <c r="C4" s="1"/>
    </row>
    <row ht="14.25" customHeight="1" r="5">
      <c r="C5" s="1"/>
    </row>
    <row ht="13" customHeight="1" r="7">
      <c r="A7" s="3" t="s">
        <v>199</v>
      </c>
      <c r="B7" s="3"/>
      <c r="C7" s="3"/>
      <c r="D7" s="3"/>
      <c r="E7" s="3"/>
      <c r="F7" s="3"/>
      <c r="G7" s="3"/>
    </row>
    <row ht="6.75" customHeight="1" r="8">
      <c r="A8" s="3"/>
      <c r="B8" s="3"/>
      <c r="C8" s="3"/>
      <c r="D8" s="3"/>
      <c r="E8" s="3"/>
      <c r="F8" s="3"/>
      <c r="G8" s="42"/>
    </row>
    <row ht="14.25" customHeight="1" r="9">
      <c r="A9" s="5"/>
      <c r="B9" s="18" t="s">
        <v>200</v>
      </c>
      <c r="C9" s="1"/>
      <c r="D9" s="1"/>
      <c r="E9" s="1"/>
      <c r="F9" s="1"/>
      <c r="G9" s="4">
        <v>42583</v>
      </c>
    </row>
    <row ht="82.5" customHeight="1" r="10">
      <c r="A10" s="6" t="s">
        <v>1</v>
      </c>
      <c r="B10" s="6" t="s">
        <v>2</v>
      </c>
      <c r="C10" s="6" t="s">
        <v>3</v>
      </c>
      <c r="D10" s="6" t="s">
        <v>4</v>
      </c>
      <c r="E10" s="6" t="s">
        <v>5</v>
      </c>
      <c r="F10" s="6" t="s">
        <v>201</v>
      </c>
      <c r="G10" s="8" t="s">
        <v>202</v>
      </c>
    </row>
    <row ht="13.5" customHeight="1" r="11">
      <c r="A11" s="43" t="s">
        <v>203</v>
      </c>
      <c r="B11" s="43"/>
      <c r="C11" s="43"/>
      <c r="D11" s="43"/>
      <c r="E11" s="43"/>
      <c r="F11" s="43"/>
      <c r="G11" s="44"/>
    </row>
    <row ht="13" customHeight="1" r="12">
      <c r="A12" s="29"/>
      <c r="B12" s="13" t="s">
        <v>204</v>
      </c>
      <c r="C12" s="14" t="s">
        <v>205</v>
      </c>
      <c r="D12" s="14" t="s">
        <v>37</v>
      </c>
      <c r="E12" s="14" t="s">
        <v>206</v>
      </c>
      <c r="F12" s="14" t="s">
        <v>207</v>
      </c>
      <c r="G12" s="45">
        <v>57230.250500000002</v>
      </c>
    </row>
    <row ht="13" customHeight="1" r="13">
      <c r="A13" s="12"/>
      <c r="B13" s="16" t="s">
        <v>208</v>
      </c>
      <c r="C13" s="17" t="s">
        <v>205</v>
      </c>
      <c r="D13" s="17" t="s">
        <v>209</v>
      </c>
      <c r="E13" s="17" t="s">
        <v>210</v>
      </c>
      <c r="F13" s="17" t="s">
        <v>211</v>
      </c>
      <c r="G13" s="46">
        <v>61231</v>
      </c>
    </row>
    <row ht="13" customHeight="1" r="14">
      <c r="A14" s="12"/>
      <c r="B14" s="16" t="s">
        <v>212</v>
      </c>
      <c r="C14" s="17" t="s">
        <v>205</v>
      </c>
      <c r="D14" s="17" t="s">
        <v>37</v>
      </c>
      <c r="E14" s="17" t="s">
        <v>213</v>
      </c>
      <c r="F14" s="17" t="s">
        <v>214</v>
      </c>
      <c r="G14" s="46">
        <v>69710</v>
      </c>
    </row>
    <row ht="13" customHeight="1" r="15">
      <c r="A15" s="12"/>
      <c r="B15" s="18" t="s">
        <v>215</v>
      </c>
      <c r="C15" s="1" t="s">
        <v>205</v>
      </c>
      <c r="D15" s="1" t="s">
        <v>37</v>
      </c>
      <c r="E15" s="1" t="s">
        <v>216</v>
      </c>
      <c r="F15" s="1" t="s">
        <v>217</v>
      </c>
      <c r="G15" s="15">
        <v>93908.190000000002</v>
      </c>
    </row>
    <row ht="13" customHeight="1" r="16">
      <c r="A16" s="12"/>
      <c r="B16" s="18" t="s">
        <v>218</v>
      </c>
      <c r="C16" s="1" t="s">
        <v>205</v>
      </c>
      <c r="D16" s="1" t="s">
        <v>37</v>
      </c>
      <c r="E16" s="1">
        <v>0.92000000000000004</v>
      </c>
      <c r="F16" s="1" t="s">
        <v>219</v>
      </c>
      <c r="G16" s="15">
        <v>79871.791098999995</v>
      </c>
      <c r="H16" s="2"/>
    </row>
    <row ht="13" customHeight="1" r="17">
      <c r="A17" s="12"/>
      <c r="B17" s="18" t="s">
        <v>220</v>
      </c>
      <c r="C17" s="1" t="s">
        <v>205</v>
      </c>
      <c r="D17" s="1" t="s">
        <v>37</v>
      </c>
      <c r="E17" s="1" t="s">
        <v>221</v>
      </c>
      <c r="F17" s="1" t="s">
        <v>219</v>
      </c>
      <c r="G17" s="46">
        <v>67693.588929999998</v>
      </c>
      <c r="H17" s="2"/>
      <c r="I17" s="5"/>
      <c r="J17" s="5"/>
      <c r="K17" s="5"/>
    </row>
    <row ht="13" customHeight="1" r="18">
      <c r="A18" s="12"/>
      <c r="B18" s="18"/>
      <c r="C18" s="1"/>
      <c r="D18" s="1"/>
      <c r="E18" s="1"/>
      <c r="F18" s="1"/>
      <c r="G18" s="46"/>
      <c r="H18" s="2"/>
      <c r="I18" s="5"/>
      <c r="J18" s="5"/>
      <c r="K18" s="5"/>
    </row>
    <row ht="13" customHeight="1" r="19">
      <c r="A19" s="19"/>
      <c r="B19" s="37"/>
      <c r="C19" s="37"/>
      <c r="D19" s="37"/>
      <c r="E19" s="37"/>
      <c r="F19" s="37"/>
      <c r="G19" s="47"/>
      <c r="H19" s="2"/>
      <c r="I19" s="41"/>
      <c r="J19" s="41"/>
      <c r="K19" s="5"/>
    </row>
    <row ht="13" customHeight="1" r="20">
      <c r="A20" s="48" t="s">
        <v>222</v>
      </c>
      <c r="B20" s="48"/>
      <c r="C20" s="48"/>
      <c r="D20" s="48"/>
      <c r="E20" s="48"/>
      <c r="F20" s="48"/>
      <c r="G20" s="49"/>
      <c r="H20" s="2"/>
      <c r="I20" s="5"/>
      <c r="J20" s="5"/>
      <c r="K20" s="5"/>
    </row>
    <row ht="13" customHeight="1" r="21">
      <c r="A21" s="50"/>
      <c r="B21" s="13" t="s">
        <v>223</v>
      </c>
      <c r="C21" s="14" t="s">
        <v>205</v>
      </c>
      <c r="D21" s="27" t="s">
        <v>224</v>
      </c>
      <c r="E21" s="14" t="s">
        <v>206</v>
      </c>
      <c r="F21" s="14" t="s">
        <v>225</v>
      </c>
      <c r="G21" s="45">
        <v>63080.897700000001</v>
      </c>
      <c r="H21" s="2"/>
      <c r="I21" s="5"/>
      <c r="J21" s="5"/>
      <c r="K21" s="5"/>
    </row>
    <row ht="13" customHeight="1" r="22">
      <c r="A22" s="51"/>
      <c r="B22" s="5" t="s">
        <v>226</v>
      </c>
      <c r="C22" s="5" t="s">
        <v>205</v>
      </c>
      <c r="D22" s="1" t="s">
        <v>224</v>
      </c>
      <c r="E22" s="17" t="s">
        <v>210</v>
      </c>
      <c r="F22" s="17" t="s">
        <v>227</v>
      </c>
      <c r="G22" s="46">
        <v>64747</v>
      </c>
      <c r="H22" s="41"/>
      <c r="I22" s="41"/>
      <c r="J22" s="5"/>
      <c r="K22" s="5"/>
    </row>
    <row ht="13" customHeight="1" r="23">
      <c r="A23" s="51"/>
      <c r="B23" s="16" t="s">
        <v>228</v>
      </c>
      <c r="C23" s="17" t="s">
        <v>205</v>
      </c>
      <c r="D23" s="1" t="s">
        <v>224</v>
      </c>
      <c r="E23" s="17" t="s">
        <v>213</v>
      </c>
      <c r="F23" s="17" t="s">
        <v>229</v>
      </c>
      <c r="G23" s="15">
        <v>82134.012799999997</v>
      </c>
      <c r="H23" s="2"/>
      <c r="I23" s="5"/>
      <c r="J23" s="5"/>
      <c r="K23" s="5"/>
    </row>
    <row ht="13" customHeight="1" r="24">
      <c r="A24" s="51"/>
      <c r="B24" s="18"/>
      <c r="C24" s="1"/>
      <c r="D24" s="1"/>
      <c r="E24" s="1"/>
      <c r="F24" s="1"/>
      <c r="G24" s="52"/>
      <c r="H24" s="2"/>
      <c r="I24" s="5"/>
      <c r="J24" s="5"/>
      <c r="K24" s="5"/>
    </row>
    <row ht="13" customHeight="1" r="25">
      <c r="A25" s="12"/>
      <c r="B25" s="5"/>
      <c r="C25" s="5"/>
      <c r="D25" s="5"/>
      <c r="E25" s="5"/>
      <c r="F25" s="5"/>
      <c r="G25" s="52"/>
      <c r="H25" s="2"/>
      <c r="I25" s="5"/>
      <c r="J25" s="5"/>
      <c r="K25" s="5"/>
    </row>
    <row ht="13" customHeight="1" r="26">
      <c r="A26" s="12"/>
      <c r="B26" s="5"/>
      <c r="C26" s="5"/>
      <c r="D26" s="5"/>
      <c r="E26" s="5"/>
      <c r="F26" s="5"/>
      <c r="G26" s="52"/>
    </row>
    <row ht="13" customHeight="1" r="27">
      <c r="A27" s="12"/>
      <c r="B27" s="5"/>
      <c r="C27" s="5"/>
      <c r="D27" s="5"/>
      <c r="E27" s="5"/>
      <c r="F27" s="5"/>
      <c r="G27" s="52"/>
    </row>
    <row ht="13" customHeight="1" r="28">
      <c r="A28" s="12"/>
      <c r="B28" s="5"/>
      <c r="C28" s="5"/>
      <c r="D28" s="5"/>
      <c r="E28" s="5"/>
      <c r="F28" s="5"/>
      <c r="G28" s="52"/>
    </row>
    <row ht="13" customHeight="1" r="29">
      <c r="A29" s="19"/>
      <c r="B29" s="24"/>
      <c r="C29" s="25"/>
      <c r="D29" s="25"/>
      <c r="E29" s="25"/>
      <c r="F29" s="25"/>
      <c r="G29" s="47"/>
    </row>
    <row ht="15" customHeight="1" r="30">
      <c r="A30" s="48" t="s">
        <v>230</v>
      </c>
      <c r="B30" s="48"/>
      <c r="C30" s="48"/>
      <c r="D30" s="48"/>
      <c r="E30" s="48"/>
      <c r="F30" s="48"/>
      <c r="G30" s="49"/>
    </row>
    <row ht="13" customHeight="1" r="31">
      <c r="A31" s="51"/>
      <c r="B31" s="18" t="s">
        <v>231</v>
      </c>
      <c r="C31" s="1" t="s">
        <v>205</v>
      </c>
      <c r="D31" s="1" t="s">
        <v>232</v>
      </c>
      <c r="E31" s="1">
        <v>1.78</v>
      </c>
      <c r="F31" s="1" t="s">
        <v>233</v>
      </c>
      <c r="G31" s="53">
        <v>88200</v>
      </c>
    </row>
    <row ht="13" customHeight="1" r="32">
      <c r="A32" s="51"/>
      <c r="B32" s="18"/>
      <c r="C32" s="1"/>
      <c r="D32" s="1"/>
      <c r="E32" s="1"/>
      <c r="F32" s="1"/>
      <c r="G32" s="15"/>
    </row>
    <row ht="13" customHeight="1" r="33">
      <c r="A33" s="51"/>
      <c r="B33" s="18"/>
      <c r="C33" s="1"/>
      <c r="D33" s="1"/>
      <c r="E33" s="1"/>
      <c r="F33" s="1"/>
      <c r="G33" s="15"/>
    </row>
    <row ht="13" customHeight="1" r="34">
      <c r="A34" s="51"/>
      <c r="B34" s="18"/>
      <c r="C34" s="1"/>
      <c r="D34" s="1"/>
      <c r="E34" s="1"/>
      <c r="F34" s="1"/>
      <c r="G34" s="15"/>
    </row>
    <row ht="13" customHeight="1" r="35">
      <c r="A35" s="51"/>
      <c r="B35" s="18"/>
      <c r="C35" s="1"/>
      <c r="D35" s="1"/>
      <c r="E35" s="1"/>
      <c r="F35" s="1"/>
      <c r="G35" s="15"/>
    </row>
    <row ht="13" customHeight="1" r="36">
      <c r="A36" s="51"/>
      <c r="B36" s="18"/>
      <c r="C36" s="1"/>
      <c r="D36" s="1"/>
      <c r="E36" s="1"/>
      <c r="F36" s="1"/>
      <c r="G36" s="15"/>
    </row>
    <row ht="13" customHeight="1" r="37">
      <c r="A37" s="51"/>
      <c r="B37" s="18"/>
      <c r="C37" s="1"/>
      <c r="D37" s="1"/>
      <c r="E37" s="1"/>
      <c r="F37" s="1"/>
      <c r="G37" s="15"/>
    </row>
    <row ht="15" customHeight="1" r="38">
      <c r="A38" s="48" t="s">
        <v>234</v>
      </c>
      <c r="B38" s="48"/>
      <c r="C38" s="48"/>
      <c r="D38" s="48"/>
      <c r="E38" s="48"/>
      <c r="F38" s="48"/>
      <c r="G38" s="49"/>
    </row>
    <row ht="13" customHeight="1" r="39">
      <c r="A39" s="51"/>
      <c r="B39" s="18" t="s">
        <v>235</v>
      </c>
      <c r="C39" s="1" t="s">
        <v>205</v>
      </c>
      <c r="D39" s="1" t="s">
        <v>232</v>
      </c>
      <c r="E39" s="1">
        <v>1.48</v>
      </c>
      <c r="F39" s="1" t="s">
        <v>236</v>
      </c>
      <c r="G39" s="23">
        <v>69047.080000000002</v>
      </c>
    </row>
    <row ht="13" customHeight="1" r="40">
      <c r="A40" s="51"/>
      <c r="B40" s="18" t="s">
        <v>237</v>
      </c>
      <c r="C40" s="1" t="s">
        <v>205</v>
      </c>
      <c r="D40" s="1" t="s">
        <v>232</v>
      </c>
      <c r="E40" s="1">
        <v>1.8500000000000001</v>
      </c>
      <c r="F40" s="1" t="s">
        <v>238</v>
      </c>
      <c r="G40" s="15">
        <v>74522.559999999998</v>
      </c>
    </row>
    <row ht="13" customHeight="1" r="41">
      <c r="A41" s="12"/>
      <c r="B41" s="5"/>
      <c r="C41" s="5"/>
      <c r="D41" s="5"/>
      <c r="E41" s="5"/>
      <c r="F41" s="5"/>
      <c r="G41" s="52"/>
    </row>
    <row ht="13" customHeight="1" r="42">
      <c r="A42" s="12"/>
      <c r="B42" s="5"/>
      <c r="C42" s="5"/>
      <c r="D42" s="5"/>
      <c r="E42" s="5"/>
      <c r="F42" s="5"/>
      <c r="G42" s="52"/>
    </row>
    <row ht="13" customHeight="1" r="43">
      <c r="A43" s="12"/>
      <c r="B43" s="18"/>
      <c r="C43" s="1"/>
      <c r="D43" s="1"/>
      <c r="E43" s="1"/>
      <c r="F43" s="1"/>
      <c r="G43" s="47"/>
    </row>
    <row ht="13.5" customHeight="1" r="44">
      <c r="A44" s="54" t="s">
        <v>239</v>
      </c>
      <c r="B44" s="54"/>
      <c r="C44" s="54"/>
      <c r="D44" s="54"/>
      <c r="E44" s="54"/>
      <c r="F44" s="54"/>
      <c r="G44" s="11"/>
    </row>
    <row ht="13" customHeight="1" r="45">
      <c r="A45" s="12"/>
      <c r="B45" s="16" t="s">
        <v>240</v>
      </c>
      <c r="C45" s="17" t="s">
        <v>205</v>
      </c>
      <c r="D45" s="17" t="s">
        <v>224</v>
      </c>
      <c r="E45" s="17">
        <v>0.84999999999999998</v>
      </c>
      <c r="F45" s="17" t="s">
        <v>241</v>
      </c>
      <c r="G45" s="23">
        <v>55075.387499999997</v>
      </c>
      <c r="H45" s="41"/>
      <c r="I45" s="41"/>
      <c r="J45" s="5"/>
    </row>
    <row ht="13" customHeight="1" r="46">
      <c r="A46" s="12"/>
      <c r="B46" s="16"/>
      <c r="C46" s="17"/>
      <c r="D46" s="17"/>
      <c r="E46" s="17"/>
      <c r="F46" s="17"/>
      <c r="G46" s="15"/>
    </row>
    <row ht="13" customHeight="1" r="47">
      <c r="A47" s="12"/>
      <c r="B47" s="16"/>
      <c r="C47" s="17"/>
      <c r="D47" s="17"/>
      <c r="E47" s="17"/>
      <c r="F47" s="17"/>
      <c r="G47" s="15"/>
    </row>
    <row ht="13" customHeight="1" r="48">
      <c r="A48" s="12"/>
      <c r="B48" s="18"/>
      <c r="C48" s="1"/>
      <c r="D48" s="1"/>
      <c r="E48" s="1"/>
      <c r="F48" s="1"/>
      <c r="G48" s="52"/>
    </row>
    <row ht="13" customHeight="1" r="49">
      <c r="A49" s="12"/>
      <c r="B49" s="18"/>
      <c r="C49" s="1"/>
      <c r="D49" s="1"/>
      <c r="E49" s="1"/>
      <c r="F49" s="1"/>
      <c r="G49" s="52"/>
    </row>
    <row ht="13" customHeight="1" r="50">
      <c r="A50" s="12"/>
      <c r="B50" s="18"/>
      <c r="C50" s="1"/>
      <c r="D50" s="1"/>
      <c r="E50" s="1"/>
      <c r="F50" s="1"/>
      <c r="G50" s="52"/>
    </row>
    <row ht="13" customHeight="1" r="51">
      <c r="A51" s="12"/>
      <c r="B51" s="18"/>
      <c r="C51" s="1"/>
      <c r="D51" s="1"/>
      <c r="E51" s="1"/>
      <c r="F51" s="1"/>
      <c r="G51" s="47"/>
      <c r="H51" s="2"/>
      <c r="I51" s="5"/>
      <c r="J51" s="5"/>
      <c r="K51" s="5"/>
    </row>
    <row ht="13.5" customHeight="1" r="52">
      <c r="A52" s="54" t="s">
        <v>242</v>
      </c>
      <c r="B52" s="54"/>
      <c r="C52" s="54"/>
      <c r="D52" s="54"/>
      <c r="E52" s="54"/>
      <c r="F52" s="54"/>
      <c r="G52" s="11"/>
      <c r="H52" s="2"/>
      <c r="I52" s="5"/>
      <c r="J52" s="5"/>
      <c r="K52" s="5"/>
    </row>
    <row ht="13" customHeight="1" r="53">
      <c r="A53" s="12"/>
      <c r="B53" s="16" t="s">
        <v>243</v>
      </c>
      <c r="C53" s="17" t="s">
        <v>205</v>
      </c>
      <c r="D53" s="17" t="s">
        <v>156</v>
      </c>
      <c r="E53" s="17">
        <v>0.84999999999999998</v>
      </c>
      <c r="F53" s="17" t="s">
        <v>241</v>
      </c>
      <c r="G53" s="23">
        <v>81810.428</v>
      </c>
      <c r="H53" s="2"/>
      <c r="I53" s="41"/>
      <c r="J53" s="41"/>
      <c r="K53" s="5"/>
    </row>
    <row ht="13" customHeight="1" r="54">
      <c r="A54" s="12"/>
      <c r="B54" s="16" t="s">
        <v>244</v>
      </c>
      <c r="C54" s="17" t="s">
        <v>205</v>
      </c>
      <c r="D54" s="17" t="s">
        <v>156</v>
      </c>
      <c r="E54" s="17">
        <v>1.0600000000000001</v>
      </c>
      <c r="F54" s="17" t="s">
        <v>245</v>
      </c>
      <c r="G54" s="15">
        <v>87681</v>
      </c>
      <c r="H54" s="2"/>
      <c r="I54" s="5"/>
      <c r="J54" s="5"/>
      <c r="K54" s="5"/>
    </row>
    <row ht="13" customHeight="1" r="55">
      <c r="A55" s="12"/>
      <c r="B55" s="16" t="s">
        <v>246</v>
      </c>
      <c r="C55" s="17" t="s">
        <v>205</v>
      </c>
      <c r="D55" s="17" t="s">
        <v>156</v>
      </c>
      <c r="E55" s="17" t="s">
        <v>247</v>
      </c>
      <c r="F55" s="17" t="s">
        <v>248</v>
      </c>
      <c r="G55" s="15">
        <v>100119</v>
      </c>
      <c r="H55" s="41"/>
      <c r="I55" s="41"/>
      <c r="J55" s="5"/>
      <c r="K55" s="5"/>
    </row>
    <row ht="13" customHeight="1" r="56">
      <c r="A56" s="12"/>
      <c r="B56" s="18"/>
      <c r="C56" s="1"/>
      <c r="D56" s="1"/>
      <c r="E56" s="1"/>
      <c r="F56" s="1"/>
      <c r="G56" s="52"/>
      <c r="H56" s="2"/>
      <c r="I56" s="5"/>
      <c r="J56" s="5"/>
      <c r="K56" s="5"/>
    </row>
    <row ht="13" customHeight="1" r="57">
      <c r="A57" s="12"/>
      <c r="B57" s="18"/>
      <c r="C57" s="1"/>
      <c r="D57" s="1"/>
      <c r="E57" s="1"/>
      <c r="F57" s="1"/>
      <c r="G57" s="52"/>
      <c r="H57" s="2"/>
      <c r="I57" s="5"/>
      <c r="J57" s="5"/>
      <c r="K57" s="5"/>
    </row>
    <row ht="13" customHeight="1" r="58">
      <c r="A58" s="12"/>
      <c r="B58" s="18"/>
      <c r="C58" s="1"/>
      <c r="D58" s="1"/>
      <c r="E58" s="1"/>
      <c r="F58" s="1"/>
      <c r="G58" s="52"/>
      <c r="H58" s="2"/>
      <c r="I58" s="5"/>
      <c r="J58" s="5"/>
      <c r="K58" s="5"/>
    </row>
    <row ht="13" customHeight="1" r="59">
      <c r="A59" s="12"/>
      <c r="B59" s="18"/>
      <c r="C59" s="1"/>
      <c r="D59" s="1"/>
      <c r="E59" s="1"/>
      <c r="F59" s="1"/>
      <c r="G59" s="47"/>
      <c r="H59" s="2"/>
      <c r="I59" s="5"/>
      <c r="J59" s="5"/>
      <c r="K59" s="5"/>
    </row>
    <row ht="13.5" customHeight="1" r="60">
      <c r="A60" s="54" t="s">
        <v>249</v>
      </c>
      <c r="B60" s="54"/>
      <c r="C60" s="54"/>
      <c r="D60" s="54"/>
      <c r="E60" s="54"/>
      <c r="F60" s="54"/>
      <c r="G60" s="11"/>
      <c r="H60" s="2"/>
      <c r="I60" s="41"/>
      <c r="J60" s="5"/>
      <c r="K60" s="5"/>
    </row>
    <row ht="13" customHeight="1" r="61">
      <c r="A61" s="19"/>
      <c r="B61" s="16" t="s">
        <v>250</v>
      </c>
      <c r="C61" s="17" t="s">
        <v>197</v>
      </c>
      <c r="D61" s="17" t="s">
        <v>197</v>
      </c>
      <c r="E61" s="17" t="s">
        <v>197</v>
      </c>
      <c r="F61" s="17" t="s">
        <v>251</v>
      </c>
      <c r="G61" s="23">
        <v>20727.328600000001</v>
      </c>
      <c r="H61" s="41"/>
      <c r="I61" s="41"/>
      <c r="J61" s="5"/>
    </row>
    <row ht="13.25" customHeight="1" r="62">
      <c r="A62" s="54" t="s">
        <v>252</v>
      </c>
      <c r="B62" s="54"/>
      <c r="C62" s="54"/>
      <c r="D62" s="54"/>
      <c r="E62" s="54"/>
      <c r="F62" s="54"/>
      <c r="G62" s="11"/>
    </row>
    <row ht="13" customHeight="1" r="63">
      <c r="A63" s="12"/>
      <c r="B63" s="16" t="s">
        <v>253</v>
      </c>
      <c r="C63" s="17" t="s">
        <v>205</v>
      </c>
      <c r="D63" s="17" t="s">
        <v>95</v>
      </c>
      <c r="E63" s="17" t="s">
        <v>254</v>
      </c>
      <c r="F63" s="17" t="s">
        <v>255</v>
      </c>
      <c r="G63" s="23">
        <v>83566.791547000001</v>
      </c>
    </row>
    <row ht="13" customHeight="1" r="64">
      <c r="A64" s="12"/>
      <c r="B64" s="16" t="s">
        <v>256</v>
      </c>
      <c r="C64" s="17" t="s">
        <v>197</v>
      </c>
      <c r="D64" s="17" t="s">
        <v>197</v>
      </c>
      <c r="E64" s="17" t="s">
        <v>197</v>
      </c>
      <c r="F64" s="17" t="s">
        <v>257</v>
      </c>
      <c r="G64" s="15">
        <v>22232.859</v>
      </c>
      <c r="H64" s="41"/>
      <c r="I64" s="41"/>
      <c r="J64" s="5"/>
    </row>
    <row ht="13" customHeight="1" r="65">
      <c r="A65" s="12"/>
      <c r="B65" s="16"/>
      <c r="C65" s="17"/>
      <c r="D65" s="17"/>
      <c r="E65" s="17"/>
      <c r="F65" s="17"/>
      <c r="G65" s="52"/>
    </row>
    <row ht="13" customHeight="1" r="66">
      <c r="A66" s="12"/>
      <c r="B66" s="18"/>
      <c r="C66" s="1"/>
      <c r="D66" s="1"/>
      <c r="E66" s="1"/>
      <c r="F66" s="1"/>
      <c r="G66" s="52"/>
    </row>
    <row ht="13" customHeight="1" r="67">
      <c r="A67" s="12"/>
      <c r="B67" s="18"/>
      <c r="C67" s="1"/>
      <c r="D67" s="1"/>
      <c r="E67" s="1"/>
      <c r="F67" s="1"/>
      <c r="G67" s="52"/>
    </row>
    <row ht="13" customHeight="1" r="68">
      <c r="A68" s="12"/>
      <c r="B68" s="18"/>
      <c r="C68" s="1"/>
      <c r="D68" s="1"/>
      <c r="E68" s="1"/>
      <c r="F68" s="1"/>
      <c r="G68" s="52"/>
    </row>
    <row ht="13" customHeight="1" r="69">
      <c r="A69" s="12"/>
      <c r="B69" s="18"/>
      <c r="C69" s="1"/>
      <c r="D69" s="1"/>
      <c r="E69" s="1"/>
      <c r="F69" s="1"/>
      <c r="G69" s="47"/>
    </row>
    <row ht="13.5" customHeight="1" r="70">
      <c r="A70" s="54" t="s">
        <v>258</v>
      </c>
      <c r="B70" s="54"/>
      <c r="C70" s="54"/>
      <c r="D70" s="54"/>
      <c r="E70" s="54"/>
      <c r="F70" s="54"/>
      <c r="G70" s="11"/>
    </row>
    <row ht="13" customHeight="1" r="71">
      <c r="A71" s="29"/>
      <c r="B71" s="13" t="s">
        <v>259</v>
      </c>
      <c r="C71" s="14" t="s">
        <v>205</v>
      </c>
      <c r="D71" s="14" t="s">
        <v>156</v>
      </c>
      <c r="E71" s="14" t="s">
        <v>260</v>
      </c>
      <c r="F71" s="14" t="s">
        <v>261</v>
      </c>
      <c r="G71" s="45">
        <v>128447</v>
      </c>
    </row>
    <row ht="13" customHeight="1" r="72">
      <c r="A72" s="12"/>
      <c r="B72" s="16"/>
      <c r="C72" s="17"/>
      <c r="D72" s="17"/>
      <c r="E72" s="17"/>
      <c r="F72" s="17"/>
      <c r="G72" s="52"/>
    </row>
    <row ht="13" customHeight="1" r="73">
      <c r="A73" s="12"/>
      <c r="B73" s="16"/>
      <c r="C73" s="17"/>
      <c r="D73" s="17"/>
      <c r="E73" s="17"/>
      <c r="F73" s="17"/>
      <c r="G73" s="52"/>
    </row>
    <row ht="13" customHeight="1" r="74">
      <c r="A74" s="12"/>
      <c r="B74" s="16"/>
      <c r="C74" s="17"/>
      <c r="D74" s="17"/>
      <c r="E74" s="17"/>
      <c r="F74" s="17"/>
      <c r="G74" s="52"/>
    </row>
    <row ht="13" customHeight="1" r="75">
      <c r="A75" s="12"/>
      <c r="B75" s="18"/>
      <c r="C75" s="1"/>
      <c r="D75" s="1"/>
      <c r="E75" s="1"/>
      <c r="F75" s="1"/>
      <c r="G75" s="52"/>
    </row>
    <row ht="23.25" customHeight="1" r="76">
      <c r="A76" s="12"/>
      <c r="B76" s="18"/>
      <c r="C76" s="1"/>
      <c r="D76" s="1"/>
      <c r="E76" s="1"/>
      <c r="F76" s="1"/>
      <c r="G76" s="52"/>
    </row>
    <row ht="13.5" customHeight="1" r="77">
      <c r="A77" s="54" t="s">
        <v>262</v>
      </c>
      <c r="B77" s="54"/>
      <c r="C77" s="54"/>
      <c r="D77" s="54"/>
      <c r="E77" s="54"/>
      <c r="F77" s="54"/>
      <c r="G77" s="11"/>
    </row>
    <row ht="13" customHeight="1" r="78">
      <c r="A78" s="12"/>
      <c r="B78" s="18" t="s">
        <v>263</v>
      </c>
      <c r="C78" s="1" t="s">
        <v>205</v>
      </c>
      <c r="D78" s="14" t="s">
        <v>11</v>
      </c>
      <c r="E78" s="1">
        <v>1.22</v>
      </c>
      <c r="F78" s="27" t="s">
        <v>264</v>
      </c>
      <c r="G78" s="23">
        <v>97478.199093999996</v>
      </c>
      <c r="H78" s="2"/>
      <c r="I78" s="5"/>
      <c r="J78" s="5"/>
    </row>
    <row ht="13" customHeight="1" r="79">
      <c r="A79" s="12"/>
      <c r="B79" s="18" t="s">
        <v>265</v>
      </c>
      <c r="C79" s="1" t="s">
        <v>205</v>
      </c>
      <c r="D79" s="17" t="s">
        <v>11</v>
      </c>
      <c r="E79" s="1">
        <v>2.04</v>
      </c>
      <c r="F79" s="1" t="s">
        <v>266</v>
      </c>
      <c r="G79" s="15">
        <v>162506.25065100001</v>
      </c>
      <c r="H79" s="2"/>
      <c r="I79" s="5"/>
      <c r="J79" s="5"/>
    </row>
    <row ht="13" customHeight="1" r="80">
      <c r="A80" s="12"/>
      <c r="B80" s="18" t="s">
        <v>267</v>
      </c>
      <c r="C80" s="1" t="s">
        <v>205</v>
      </c>
      <c r="D80" s="1" t="s">
        <v>156</v>
      </c>
      <c r="E80" s="1">
        <v>1.22</v>
      </c>
      <c r="F80" s="1" t="s">
        <v>264</v>
      </c>
      <c r="G80" s="15">
        <v>116629.62643600001</v>
      </c>
      <c r="H80" s="2"/>
      <c r="I80" s="5"/>
      <c r="J80" s="5"/>
    </row>
    <row ht="13" customHeight="1" r="81">
      <c r="A81" s="12"/>
      <c r="B81" s="18" t="s">
        <v>268</v>
      </c>
      <c r="C81" s="1" t="s">
        <v>205</v>
      </c>
      <c r="D81" s="1" t="s">
        <v>156</v>
      </c>
      <c r="E81" s="1">
        <v>1.53</v>
      </c>
      <c r="F81" s="1" t="s">
        <v>269</v>
      </c>
      <c r="G81" s="15">
        <v>131598.306415</v>
      </c>
      <c r="H81" s="41"/>
      <c r="I81" s="41"/>
      <c r="J81" s="5"/>
    </row>
    <row ht="13" customHeight="1" r="82">
      <c r="A82" s="12"/>
      <c r="B82" s="18" t="s">
        <v>270</v>
      </c>
      <c r="C82" s="1" t="s">
        <v>205</v>
      </c>
      <c r="D82" s="1" t="s">
        <v>156</v>
      </c>
      <c r="E82" s="1">
        <v>2.04</v>
      </c>
      <c r="F82" s="1" t="s">
        <v>266</v>
      </c>
      <c r="G82" s="15">
        <v>170478.050074</v>
      </c>
      <c r="H82" s="41"/>
      <c r="I82" s="41"/>
      <c r="J82" s="5"/>
    </row>
    <row ht="13" customHeight="1" r="83">
      <c r="A83" s="12"/>
      <c r="B83" s="18"/>
      <c r="C83" s="1"/>
      <c r="D83" s="1"/>
      <c r="E83" s="1"/>
      <c r="F83" s="1"/>
      <c r="G83" s="52"/>
      <c r="H83" s="2"/>
      <c r="I83" s="5"/>
      <c r="J83" s="5"/>
    </row>
    <row ht="13" customHeight="1" r="84">
      <c r="A84" s="12"/>
      <c r="B84" s="18"/>
      <c r="C84" s="1"/>
      <c r="D84" s="1"/>
      <c r="E84" s="1"/>
      <c r="F84" s="1"/>
      <c r="G84" s="52"/>
    </row>
    <row ht="13" customHeight="1" r="85">
      <c r="A85" s="19"/>
      <c r="B85" s="24"/>
      <c r="C85" s="25"/>
      <c r="D85" s="25"/>
      <c r="E85" s="25"/>
      <c r="F85" s="25"/>
      <c r="G85" s="47"/>
    </row>
    <row ht="13.5" customHeight="1" r="86">
      <c r="A86" s="54" t="s">
        <v>271</v>
      </c>
      <c r="B86" s="54"/>
      <c r="C86" s="54"/>
      <c r="D86" s="54"/>
      <c r="E86" s="54"/>
      <c r="F86" s="54"/>
      <c r="G86" s="11"/>
    </row>
    <row ht="13" customHeight="1" r="87">
      <c r="A87" s="29"/>
      <c r="B87" s="13" t="s">
        <v>272</v>
      </c>
      <c r="C87" s="14" t="s">
        <v>205</v>
      </c>
      <c r="D87" s="14" t="s">
        <v>156</v>
      </c>
      <c r="E87" s="14" t="s">
        <v>260</v>
      </c>
      <c r="F87" s="14" t="s">
        <v>261</v>
      </c>
      <c r="G87" s="55" t="s">
        <v>273</v>
      </c>
    </row>
    <row ht="13" customHeight="1" r="88">
      <c r="A88" s="12"/>
      <c r="B88" s="16"/>
      <c r="C88" s="16"/>
      <c r="D88" s="17"/>
      <c r="E88" s="17"/>
      <c r="F88" s="17"/>
      <c r="G88" s="56"/>
    </row>
    <row ht="13" customHeight="1" r="89">
      <c r="A89" s="12"/>
      <c r="B89" s="16"/>
      <c r="C89" s="16"/>
      <c r="D89" s="17"/>
      <c r="E89" s="17"/>
      <c r="F89" s="17"/>
      <c r="G89" s="56"/>
    </row>
    <row ht="13" customHeight="1" r="90">
      <c r="A90" s="12"/>
      <c r="B90" s="16"/>
      <c r="C90" s="16"/>
      <c r="D90" s="17"/>
      <c r="E90" s="17"/>
      <c r="F90" s="17"/>
      <c r="G90" s="56"/>
    </row>
    <row ht="13" customHeight="1" r="91">
      <c r="A91" s="12"/>
      <c r="B91" s="16"/>
      <c r="C91" s="16"/>
      <c r="D91" s="17"/>
      <c r="E91" s="17"/>
      <c r="F91" s="17"/>
      <c r="G91" s="56"/>
    </row>
    <row ht="13" customHeight="1" r="92">
      <c r="A92" s="12"/>
      <c r="B92" s="16"/>
      <c r="C92" s="16"/>
      <c r="D92" s="17"/>
      <c r="E92" s="17"/>
      <c r="F92" s="17"/>
      <c r="G92" s="56"/>
    </row>
    <row ht="13" customHeight="1" r="93">
      <c r="A93" s="19"/>
      <c r="B93" s="20"/>
      <c r="C93" s="20"/>
      <c r="D93" s="21"/>
      <c r="E93" s="21"/>
      <c r="F93" s="21"/>
      <c r="G93" s="57"/>
    </row>
    <row ht="13.25" customHeight="1" r="94">
      <c r="A94" s="54" t="s">
        <v>274</v>
      </c>
      <c r="B94" s="54"/>
      <c r="C94" s="54"/>
      <c r="D94" s="54"/>
      <c r="E94" s="54"/>
      <c r="F94" s="54"/>
      <c r="G94" s="11"/>
    </row>
    <row ht="14.25" customHeight="1" r="95">
      <c r="A95" s="29"/>
      <c r="B95" s="13" t="s">
        <v>275</v>
      </c>
      <c r="C95" s="14" t="s">
        <v>205</v>
      </c>
      <c r="D95" s="14" t="s">
        <v>11</v>
      </c>
      <c r="E95" s="14" t="s">
        <v>276</v>
      </c>
      <c r="F95" s="14" t="s">
        <v>277</v>
      </c>
      <c r="G95" s="23">
        <v>50460.971019999997</v>
      </c>
      <c r="I95" s="41"/>
      <c r="J95" s="41"/>
    </row>
    <row ht="14.25" customHeight="1" r="96">
      <c r="A96" s="12"/>
      <c r="B96" s="16" t="s">
        <v>278</v>
      </c>
      <c r="C96" s="17" t="s">
        <v>205</v>
      </c>
      <c r="D96" s="17" t="s">
        <v>11</v>
      </c>
      <c r="E96" s="17" t="s">
        <v>279</v>
      </c>
      <c r="F96" s="17" t="s">
        <v>280</v>
      </c>
      <c r="G96" s="15">
        <v>56986.76571</v>
      </c>
      <c r="I96" s="41"/>
      <c r="J96" s="41"/>
    </row>
    <row ht="14.25" customHeight="1" r="97">
      <c r="A97" s="12"/>
      <c r="B97" s="16" t="s">
        <v>281</v>
      </c>
      <c r="C97" s="17" t="s">
        <v>205</v>
      </c>
      <c r="D97" s="17" t="s">
        <v>11</v>
      </c>
      <c r="E97" s="17" t="s">
        <v>282</v>
      </c>
      <c r="F97" s="17" t="s">
        <v>283</v>
      </c>
      <c r="G97" s="15">
        <v>62159.655915000003</v>
      </c>
      <c r="I97" s="41"/>
      <c r="J97" s="41"/>
    </row>
    <row ht="14.25" customHeight="1" r="98">
      <c r="A98" s="12"/>
      <c r="B98" s="18" t="s">
        <v>284</v>
      </c>
      <c r="C98" s="1" t="s">
        <v>205</v>
      </c>
      <c r="D98" s="1" t="s">
        <v>11</v>
      </c>
      <c r="E98" s="1" t="s">
        <v>285</v>
      </c>
      <c r="F98" s="1" t="s">
        <v>286</v>
      </c>
      <c r="G98" s="15">
        <v>92315</v>
      </c>
      <c r="I98" s="41"/>
      <c r="J98" s="41"/>
    </row>
    <row ht="14.25" customHeight="1" r="99">
      <c r="A99" s="12"/>
      <c r="B99" s="18"/>
      <c r="C99" s="1"/>
      <c r="D99" s="1"/>
      <c r="E99" s="1"/>
      <c r="F99" s="1"/>
      <c r="G99" s="52"/>
    </row>
    <row ht="14.25" customHeight="1" r="100">
      <c r="A100" s="12"/>
      <c r="B100" s="18"/>
      <c r="C100" s="1"/>
      <c r="D100" s="1"/>
      <c r="E100" s="1"/>
      <c r="F100" s="1"/>
      <c r="G100" s="52"/>
    </row>
    <row ht="14.25" customHeight="1" r="101">
      <c r="A101" s="12"/>
      <c r="B101" s="18"/>
      <c r="C101" s="1"/>
      <c r="D101" s="1"/>
      <c r="E101" s="1"/>
      <c r="F101" s="1"/>
      <c r="G101" s="52"/>
    </row>
    <row ht="14.25" customHeight="1" r="102">
      <c r="A102" s="12"/>
      <c r="B102" s="16"/>
      <c r="C102" s="17"/>
      <c r="D102" s="17"/>
      <c r="E102" s="17"/>
      <c r="F102" s="17"/>
      <c r="G102" s="52"/>
    </row>
    <row ht="14.25" customHeight="1" r="103">
      <c r="A103" s="12"/>
      <c r="B103" s="16" t="s">
        <v>287</v>
      </c>
      <c r="C103" s="17" t="s">
        <v>205</v>
      </c>
      <c r="D103" s="17" t="s">
        <v>11</v>
      </c>
      <c r="E103" s="17">
        <v>1</v>
      </c>
      <c r="F103" s="17" t="s">
        <v>288</v>
      </c>
      <c r="G103" s="15">
        <v>70887.662748999996</v>
      </c>
      <c r="H103" s="41"/>
      <c r="I103" s="41"/>
    </row>
    <row ht="14.25" customHeight="1" r="104">
      <c r="A104" s="12"/>
      <c r="B104" s="18" t="s">
        <v>289</v>
      </c>
      <c r="C104" s="1" t="s">
        <v>205</v>
      </c>
      <c r="D104" s="17" t="s">
        <v>11</v>
      </c>
      <c r="E104" s="1">
        <v>1</v>
      </c>
      <c r="F104" s="1" t="s">
        <v>290</v>
      </c>
      <c r="G104" s="46">
        <v>62212.873440000003</v>
      </c>
      <c r="H104" s="41"/>
      <c r="I104" s="41"/>
    </row>
    <row ht="14.25" customHeight="1" r="105">
      <c r="A105" s="12"/>
      <c r="B105" s="16"/>
      <c r="C105" s="17"/>
      <c r="D105" s="17"/>
      <c r="E105" s="17"/>
      <c r="F105" s="17"/>
      <c r="G105" s="15"/>
    </row>
    <row ht="14.25" customHeight="1" r="106">
      <c r="A106" s="12"/>
      <c r="B106" s="5"/>
      <c r="C106" s="5"/>
      <c r="D106" s="5"/>
      <c r="E106" s="5"/>
      <c r="F106" s="5"/>
      <c r="G106" s="52"/>
    </row>
    <row ht="20.25" customHeight="1" r="107">
      <c r="A107" s="19"/>
      <c r="B107" s="24"/>
      <c r="C107" s="25"/>
      <c r="D107" s="25"/>
      <c r="E107" s="25"/>
      <c r="F107" s="25"/>
      <c r="G107" s="47"/>
    </row>
    <row ht="20.25" customHeight="1" r="108">
      <c r="A108" s="32"/>
      <c r="B108" s="58"/>
      <c r="C108" s="59"/>
      <c r="D108" s="59"/>
      <c r="E108" s="59"/>
      <c r="F108" s="59"/>
      <c r="G108" s="60"/>
    </row>
    <row ht="14.25" customHeight="1" r="109">
      <c r="A109" s="54" t="s">
        <v>291</v>
      </c>
      <c r="B109" s="54"/>
      <c r="C109" s="54"/>
      <c r="D109" s="54"/>
      <c r="E109" s="54"/>
      <c r="F109" s="54"/>
      <c r="G109" s="11"/>
    </row>
    <row ht="14.25" customHeight="1" r="110">
      <c r="A110" s="29"/>
      <c r="B110" s="26" t="s">
        <v>292</v>
      </c>
      <c r="C110" s="26" t="s">
        <v>205</v>
      </c>
      <c r="D110" s="27" t="s">
        <v>293</v>
      </c>
      <c r="E110" s="27">
        <v>0.90000000000000002</v>
      </c>
      <c r="F110" s="26" t="s">
        <v>294</v>
      </c>
      <c r="G110" s="45">
        <v>57815.908499999998</v>
      </c>
    </row>
    <row ht="14.25" customHeight="1" r="111">
      <c r="A111" s="12"/>
      <c r="B111" s="16" t="s">
        <v>295</v>
      </c>
      <c r="C111" s="17" t="s">
        <v>205</v>
      </c>
      <c r="D111" s="1" t="s">
        <v>293</v>
      </c>
      <c r="E111" s="17">
        <v>1.1299999999999999</v>
      </c>
      <c r="F111" s="17" t="s">
        <v>296</v>
      </c>
      <c r="G111" s="46">
        <v>63087.020535000003</v>
      </c>
      <c r="H111" s="41"/>
      <c r="I111" s="41"/>
    </row>
    <row ht="14.25" customHeight="1" r="112">
      <c r="A112" s="12"/>
      <c r="B112" s="18" t="s">
        <v>297</v>
      </c>
      <c r="C112" s="1" t="s">
        <v>205</v>
      </c>
      <c r="D112" s="1" t="s">
        <v>293</v>
      </c>
      <c r="E112" s="1">
        <v>1.3500000000000001</v>
      </c>
      <c r="F112" s="1" t="s">
        <v>298</v>
      </c>
      <c r="G112" s="46">
        <v>79064</v>
      </c>
      <c r="H112" s="41"/>
      <c r="I112" s="41"/>
    </row>
    <row ht="14.25" customHeight="1" r="113">
      <c r="A113" s="12"/>
      <c r="B113" s="18"/>
      <c r="C113" s="1"/>
      <c r="D113" s="1"/>
      <c r="E113" s="1"/>
      <c r="F113" s="1"/>
      <c r="G113" s="52"/>
    </row>
    <row ht="14.25" customHeight="1" r="114">
      <c r="A114" s="12"/>
      <c r="B114" s="18"/>
      <c r="C114" s="1"/>
      <c r="D114" s="1"/>
      <c r="E114" s="1"/>
      <c r="F114" s="1"/>
      <c r="G114" s="52"/>
    </row>
    <row ht="14.25" customHeight="1" r="115">
      <c r="A115" s="12"/>
      <c r="B115" s="18"/>
      <c r="C115" s="1"/>
      <c r="D115" s="1"/>
      <c r="E115" s="1"/>
      <c r="F115" s="1"/>
      <c r="G115" s="52"/>
    </row>
    <row ht="19.5" customHeight="1" r="116">
      <c r="A116" s="19"/>
      <c r="B116" s="24"/>
      <c r="C116" s="25"/>
      <c r="D116" s="25"/>
      <c r="E116" s="25"/>
      <c r="F116" s="25"/>
      <c r="G116" s="47"/>
    </row>
    <row ht="14.25" customHeight="1" r="117">
      <c r="A117" s="54" t="s">
        <v>299</v>
      </c>
      <c r="B117" s="54"/>
      <c r="C117" s="54"/>
      <c r="D117" s="54"/>
      <c r="E117" s="54"/>
      <c r="F117" s="54"/>
      <c r="G117" s="11"/>
    </row>
    <row ht="14.25" customHeight="1" r="118">
      <c r="A118" s="29"/>
      <c r="B118" s="13" t="s">
        <v>300</v>
      </c>
      <c r="C118" s="14" t="s">
        <v>205</v>
      </c>
      <c r="D118" s="14" t="s">
        <v>301</v>
      </c>
      <c r="E118" s="14">
        <v>1.7</v>
      </c>
      <c r="F118" s="14" t="s">
        <v>277</v>
      </c>
      <c r="G118" s="23">
        <v>57800.303999999996</v>
      </c>
      <c r="H118" s="41"/>
      <c r="I118" s="41"/>
    </row>
    <row ht="14.25" customHeight="1" r="119">
      <c r="A119" s="12"/>
      <c r="B119" s="16" t="s">
        <v>302</v>
      </c>
      <c r="C119" s="17" t="s">
        <v>205</v>
      </c>
      <c r="D119" s="17" t="s">
        <v>301</v>
      </c>
      <c r="E119" s="17">
        <v>2.1299999999999999</v>
      </c>
      <c r="F119" s="17" t="s">
        <v>280</v>
      </c>
      <c r="G119" s="15">
        <v>62391.735000000001</v>
      </c>
      <c r="H119" s="41"/>
      <c r="I119" s="41"/>
    </row>
    <row ht="14.25" customHeight="1" r="120">
      <c r="A120" s="12"/>
      <c r="B120" s="16"/>
      <c r="C120" s="17"/>
      <c r="D120" s="17"/>
      <c r="E120" s="17"/>
      <c r="F120" s="17"/>
      <c r="G120" s="52"/>
    </row>
    <row ht="14.25" customHeight="1" r="121">
      <c r="A121" s="12"/>
      <c r="B121" s="18"/>
      <c r="C121" s="1"/>
      <c r="D121" s="1"/>
      <c r="E121" s="1"/>
      <c r="F121" s="1"/>
      <c r="G121" s="52"/>
    </row>
    <row ht="14.25" customHeight="1" r="122">
      <c r="A122" s="12"/>
      <c r="B122" s="18"/>
      <c r="C122" s="1"/>
      <c r="D122" s="1"/>
      <c r="E122" s="1"/>
      <c r="F122" s="1"/>
      <c r="G122" s="52"/>
    </row>
    <row ht="14.25" customHeight="1" r="123">
      <c r="A123" s="12"/>
      <c r="B123" s="18"/>
      <c r="C123" s="1"/>
      <c r="D123" s="1"/>
      <c r="E123" s="1"/>
      <c r="F123" s="1"/>
      <c r="G123" s="52"/>
    </row>
    <row ht="14.25" customHeight="1" r="124">
      <c r="A124" s="19"/>
      <c r="B124" s="24"/>
      <c r="C124" s="25"/>
      <c r="D124" s="25"/>
      <c r="E124" s="25"/>
      <c r="F124" s="25"/>
      <c r="G124" s="47"/>
    </row>
    <row ht="14.25" customHeight="1" r="125">
      <c r="A125" s="54" t="s">
        <v>303</v>
      </c>
      <c r="B125" s="54"/>
      <c r="C125" s="54"/>
      <c r="D125" s="54"/>
      <c r="E125" s="54"/>
      <c r="F125" s="54"/>
      <c r="G125" s="11"/>
    </row>
    <row ht="14.25" customHeight="1" r="126">
      <c r="A126" s="29"/>
      <c r="B126" s="13" t="s">
        <v>304</v>
      </c>
      <c r="C126" s="14" t="s">
        <v>205</v>
      </c>
      <c r="D126" s="14" t="s">
        <v>156</v>
      </c>
      <c r="E126" s="14">
        <v>0.90000000000000002</v>
      </c>
      <c r="F126" s="14" t="s">
        <v>305</v>
      </c>
      <c r="G126" s="45">
        <v>77706.289999999994</v>
      </c>
      <c r="H126" s="41"/>
      <c r="I126" s="41"/>
    </row>
    <row ht="14.25" customHeight="1" r="127">
      <c r="A127" s="12"/>
      <c r="B127" s="16" t="s">
        <v>306</v>
      </c>
      <c r="C127" s="17" t="s">
        <v>205</v>
      </c>
      <c r="D127" s="17" t="s">
        <v>156</v>
      </c>
      <c r="E127" s="17">
        <v>1.1299999999999999</v>
      </c>
      <c r="F127" s="17" t="s">
        <v>296</v>
      </c>
      <c r="G127" s="46">
        <v>83391.959627999997</v>
      </c>
      <c r="H127" s="41"/>
      <c r="I127" s="41"/>
    </row>
    <row ht="14.25" customHeight="1" r="128">
      <c r="A128" s="12"/>
      <c r="B128" s="16" t="s">
        <v>307</v>
      </c>
      <c r="C128" s="17" t="s">
        <v>205</v>
      </c>
      <c r="D128" s="17" t="s">
        <v>156</v>
      </c>
      <c r="E128" s="17">
        <v>1.3500000000000001</v>
      </c>
      <c r="F128" s="17" t="s">
        <v>298</v>
      </c>
      <c r="G128" s="46">
        <v>94811.582708999995</v>
      </c>
      <c r="H128" s="41"/>
      <c r="I128" s="41"/>
    </row>
    <row ht="14.25" customHeight="1" r="129">
      <c r="A129" s="12"/>
      <c r="B129" s="18"/>
      <c r="C129" s="1"/>
      <c r="D129" s="1"/>
      <c r="E129" s="1"/>
      <c r="F129" s="1"/>
      <c r="G129" s="52"/>
    </row>
    <row ht="14.25" customHeight="1" r="130">
      <c r="A130" s="12"/>
      <c r="B130" s="18"/>
      <c r="C130" s="1"/>
      <c r="D130" s="1"/>
      <c r="E130" s="1"/>
      <c r="F130" s="1"/>
      <c r="G130" s="52"/>
    </row>
    <row ht="14.25" customHeight="1" r="131">
      <c r="A131" s="12"/>
      <c r="B131" s="18"/>
      <c r="C131" s="1"/>
      <c r="D131" s="1"/>
      <c r="E131" s="1"/>
      <c r="F131" s="1"/>
      <c r="G131" s="52"/>
    </row>
    <row ht="14.25" customHeight="1" r="132">
      <c r="A132" s="19"/>
      <c r="B132" s="24"/>
      <c r="C132" s="25"/>
      <c r="D132" s="25"/>
      <c r="E132" s="25"/>
      <c r="F132" s="25"/>
      <c r="G132" s="47"/>
    </row>
    <row ht="14.25" customHeight="1" r="133">
      <c r="A133" s="54" t="s">
        <v>308</v>
      </c>
      <c r="B133" s="54"/>
      <c r="C133" s="54"/>
      <c r="D133" s="54"/>
      <c r="E133" s="54"/>
      <c r="F133" s="54"/>
      <c r="G133" s="11"/>
    </row>
    <row ht="14.25" customHeight="1" r="134">
      <c r="A134" s="29"/>
      <c r="B134" s="13" t="s">
        <v>309</v>
      </c>
      <c r="C134" s="14" t="s">
        <v>197</v>
      </c>
      <c r="D134" s="14" t="s">
        <v>197</v>
      </c>
      <c r="E134" s="14" t="s">
        <v>197</v>
      </c>
      <c r="F134" s="14" t="s">
        <v>310</v>
      </c>
      <c r="G134" s="23">
        <v>15656.978499999999</v>
      </c>
      <c r="H134" s="41"/>
      <c r="I134" s="41"/>
    </row>
    <row ht="14.25" customHeight="1" r="135">
      <c r="A135" s="19"/>
      <c r="B135" s="20" t="s">
        <v>311</v>
      </c>
      <c r="C135" s="21" t="s">
        <v>197</v>
      </c>
      <c r="D135" s="21" t="s">
        <v>197</v>
      </c>
      <c r="E135" s="21" t="s">
        <v>197</v>
      </c>
      <c r="F135" s="21" t="s">
        <v>312</v>
      </c>
      <c r="G135" s="30">
        <v>15905.5175</v>
      </c>
      <c r="H135" s="41"/>
      <c r="I135" s="41"/>
    </row>
    <row ht="14.25" customHeight="1" r="136">
      <c r="A136" s="54" t="s">
        <v>313</v>
      </c>
      <c r="B136" s="54"/>
      <c r="C136" s="54"/>
      <c r="D136" s="54"/>
      <c r="E136" s="54"/>
      <c r="F136" s="54"/>
      <c r="G136" s="11"/>
    </row>
    <row ht="14.25" customHeight="1" r="137">
      <c r="A137" s="29"/>
      <c r="B137" s="13" t="s">
        <v>314</v>
      </c>
      <c r="C137" s="14" t="s">
        <v>205</v>
      </c>
      <c r="D137" s="14" t="s">
        <v>11</v>
      </c>
      <c r="E137" s="14">
        <v>0.65000000000000002</v>
      </c>
      <c r="F137" s="14" t="s">
        <v>315</v>
      </c>
      <c r="G137" s="23">
        <v>43783.239999999998</v>
      </c>
    </row>
    <row ht="14.25" customHeight="1" r="138">
      <c r="A138" s="12"/>
      <c r="B138" s="16" t="s">
        <v>316</v>
      </c>
      <c r="C138" s="17" t="s">
        <v>205</v>
      </c>
      <c r="D138" s="17" t="s">
        <v>11</v>
      </c>
      <c r="E138" s="17" t="s">
        <v>317</v>
      </c>
      <c r="F138" s="17" t="s">
        <v>318</v>
      </c>
      <c r="G138" s="15">
        <v>46399.440000000002</v>
      </c>
    </row>
    <row ht="14.25" customHeight="1" r="139">
      <c r="A139" s="12"/>
      <c r="B139" s="16"/>
      <c r="C139" s="17"/>
      <c r="D139" s="17"/>
      <c r="E139" s="17"/>
      <c r="F139" s="17"/>
      <c r="G139" s="52"/>
    </row>
    <row ht="14.25" customHeight="1" r="140">
      <c r="A140" s="12"/>
      <c r="B140" s="18"/>
      <c r="C140" s="1"/>
      <c r="D140" s="1"/>
      <c r="E140" s="1"/>
      <c r="F140" s="1"/>
      <c r="G140" s="52"/>
    </row>
    <row ht="14.25" customHeight="1" r="141">
      <c r="A141" s="12"/>
      <c r="B141" s="18"/>
      <c r="C141" s="1"/>
      <c r="D141" s="1"/>
      <c r="E141" s="1"/>
      <c r="F141" s="1"/>
      <c r="G141" s="52"/>
    </row>
    <row ht="14.25" customHeight="1" r="142">
      <c r="A142" s="12"/>
      <c r="B142" s="18"/>
      <c r="C142" s="1"/>
      <c r="D142" s="1"/>
      <c r="E142" s="1"/>
      <c r="F142" s="1"/>
      <c r="G142" s="52"/>
    </row>
    <row ht="14.25" customHeight="1" r="143">
      <c r="A143" s="19"/>
      <c r="B143" s="24"/>
      <c r="C143" s="25"/>
      <c r="D143" s="25"/>
      <c r="E143" s="25"/>
      <c r="F143" s="25"/>
      <c r="G143" s="47"/>
    </row>
    <row ht="14.25" customHeight="1" r="144">
      <c r="A144" s="54" t="s">
        <v>319</v>
      </c>
      <c r="B144" s="54"/>
      <c r="C144" s="54"/>
      <c r="D144" s="54"/>
      <c r="E144" s="54"/>
      <c r="F144" s="54"/>
      <c r="G144" s="11"/>
    </row>
    <row ht="14.25" customHeight="1" r="145">
      <c r="A145" s="29"/>
      <c r="B145" s="13" t="s">
        <v>320</v>
      </c>
      <c r="C145" s="14" t="s">
        <v>205</v>
      </c>
      <c r="D145" s="14" t="s">
        <v>301</v>
      </c>
      <c r="E145" s="14" t="s">
        <v>321</v>
      </c>
      <c r="F145" s="14" t="s">
        <v>315</v>
      </c>
      <c r="G145" s="23">
        <v>53835.010000000002</v>
      </c>
    </row>
    <row ht="14.25" customHeight="1" r="146">
      <c r="A146" s="12"/>
      <c r="B146" s="16" t="s">
        <v>322</v>
      </c>
      <c r="C146" s="17" t="s">
        <v>205</v>
      </c>
      <c r="D146" s="17" t="s">
        <v>301</v>
      </c>
      <c r="E146" s="17" t="s">
        <v>323</v>
      </c>
      <c r="F146" s="17" t="s">
        <v>318</v>
      </c>
      <c r="G146" s="15">
        <v>61544.559999999998</v>
      </c>
    </row>
    <row ht="14.25" customHeight="1" r="147">
      <c r="A147" s="12"/>
      <c r="B147" s="16"/>
      <c r="C147" s="17"/>
      <c r="D147" s="17"/>
      <c r="E147" s="17"/>
      <c r="F147" s="17"/>
      <c r="G147" s="52"/>
    </row>
    <row ht="14.25" customHeight="1" r="148">
      <c r="A148" s="12"/>
      <c r="B148" s="18"/>
      <c r="C148" s="1"/>
      <c r="D148" s="1"/>
      <c r="E148" s="1"/>
      <c r="F148" s="1"/>
      <c r="G148" s="52"/>
    </row>
    <row ht="14.25" customHeight="1" r="149">
      <c r="A149" s="12"/>
      <c r="B149" s="18"/>
      <c r="C149" s="1"/>
      <c r="D149" s="1"/>
      <c r="E149" s="1"/>
      <c r="F149" s="1"/>
      <c r="G149" s="52"/>
    </row>
    <row ht="14.25" customHeight="1" r="150">
      <c r="A150" s="12"/>
      <c r="B150" s="18"/>
      <c r="C150" s="1"/>
      <c r="D150" s="1"/>
      <c r="E150" s="1"/>
      <c r="F150" s="1"/>
      <c r="G150" s="52"/>
    </row>
    <row ht="14.25" customHeight="1" r="151">
      <c r="A151" s="19"/>
      <c r="B151" s="24"/>
      <c r="C151" s="25"/>
      <c r="D151" s="25"/>
      <c r="E151" s="25"/>
      <c r="F151" s="25"/>
      <c r="G151" s="47"/>
    </row>
    <row ht="14.25" customHeight="1" r="152">
      <c r="A152" s="54" t="s">
        <v>324</v>
      </c>
      <c r="B152" s="54"/>
      <c r="C152" s="54"/>
      <c r="D152" s="54"/>
      <c r="E152" s="54"/>
      <c r="F152" s="54"/>
      <c r="G152" s="11"/>
    </row>
    <row ht="14.25" customHeight="1" r="153">
      <c r="A153" s="29"/>
      <c r="B153" s="13" t="s">
        <v>325</v>
      </c>
      <c r="C153" s="14" t="s">
        <v>205</v>
      </c>
      <c r="D153" s="14" t="s">
        <v>37</v>
      </c>
      <c r="E153" s="14" t="s">
        <v>326</v>
      </c>
      <c r="F153" s="14" t="s">
        <v>327</v>
      </c>
      <c r="G153" s="23">
        <v>94597.270300000004</v>
      </c>
      <c r="H153" s="41"/>
      <c r="I153" s="41"/>
    </row>
    <row ht="14.25" customHeight="1" r="154">
      <c r="A154" s="12"/>
      <c r="B154" s="16" t="s">
        <v>328</v>
      </c>
      <c r="C154" s="17" t="s">
        <v>205</v>
      </c>
      <c r="D154" s="17" t="s">
        <v>37</v>
      </c>
      <c r="E154" s="17" t="s">
        <v>329</v>
      </c>
      <c r="F154" s="17" t="s">
        <v>330</v>
      </c>
      <c r="G154" s="15">
        <v>120087</v>
      </c>
    </row>
    <row ht="14.25" customHeight="1" r="155">
      <c r="A155" s="12"/>
      <c r="B155" s="16"/>
      <c r="C155" s="17"/>
      <c r="D155" s="17"/>
      <c r="E155" s="17"/>
      <c r="F155" s="17"/>
      <c r="G155" s="52"/>
    </row>
    <row ht="14.25" customHeight="1" r="156">
      <c r="A156" s="12"/>
      <c r="B156" s="18"/>
      <c r="C156" s="1"/>
      <c r="D156" s="1"/>
      <c r="E156" s="1"/>
      <c r="F156" s="1"/>
      <c r="G156" s="52"/>
    </row>
    <row ht="14.25" customHeight="1" r="157">
      <c r="A157" s="12"/>
      <c r="B157" s="18"/>
      <c r="C157" s="1"/>
      <c r="D157" s="1"/>
      <c r="E157" s="1"/>
      <c r="F157" s="1"/>
      <c r="G157" s="52"/>
    </row>
    <row ht="14.25" customHeight="1" r="158">
      <c r="A158" s="12"/>
      <c r="B158" s="18"/>
      <c r="C158" s="1"/>
      <c r="D158" s="1"/>
      <c r="E158" s="1"/>
      <c r="F158" s="1"/>
      <c r="G158" s="52"/>
    </row>
    <row ht="14.25" customHeight="1" r="159">
      <c r="A159" s="19"/>
      <c r="B159" s="24"/>
      <c r="C159" s="25"/>
      <c r="D159" s="25"/>
      <c r="E159" s="25"/>
      <c r="F159" s="25"/>
      <c r="G159" s="47"/>
    </row>
    <row ht="14.25" customHeight="1" r="160">
      <c r="A160" s="54" t="s">
        <v>331</v>
      </c>
      <c r="B160" s="54"/>
      <c r="C160" s="54"/>
      <c r="D160" s="54"/>
      <c r="E160" s="54"/>
      <c r="F160" s="54"/>
      <c r="G160" s="11"/>
    </row>
    <row ht="14.25" customHeight="1" r="161">
      <c r="A161" s="29"/>
      <c r="B161" s="13" t="s">
        <v>332</v>
      </c>
      <c r="C161" s="14" t="s">
        <v>205</v>
      </c>
      <c r="D161" s="14" t="s">
        <v>95</v>
      </c>
      <c r="E161" s="14">
        <v>1.5</v>
      </c>
      <c r="F161" s="14" t="s">
        <v>327</v>
      </c>
      <c r="G161" s="23">
        <v>100003.73</v>
      </c>
    </row>
    <row ht="14.25" customHeight="1" r="162">
      <c r="A162" s="12"/>
      <c r="B162" s="16" t="s">
        <v>333</v>
      </c>
      <c r="C162" s="17" t="s">
        <v>205</v>
      </c>
      <c r="D162" s="17" t="s">
        <v>95</v>
      </c>
      <c r="E162" s="17">
        <v>2.2999999999999998</v>
      </c>
      <c r="F162" s="17" t="s">
        <v>330</v>
      </c>
      <c r="G162" s="15">
        <v>120546</v>
      </c>
    </row>
    <row ht="14.25" customHeight="1" r="163">
      <c r="A163" s="12"/>
      <c r="B163" s="16"/>
      <c r="C163" s="17"/>
      <c r="D163" s="17"/>
      <c r="E163" s="17"/>
      <c r="F163" s="17"/>
      <c r="G163" s="52"/>
    </row>
    <row ht="14.25" customHeight="1" r="164">
      <c r="A164" s="12"/>
      <c r="B164" s="18"/>
      <c r="C164" s="1"/>
      <c r="D164" s="1"/>
      <c r="E164" s="1"/>
      <c r="F164" s="1"/>
      <c r="G164" s="52"/>
    </row>
    <row ht="14.25" customHeight="1" r="165">
      <c r="A165" s="12"/>
      <c r="B165" s="18"/>
      <c r="C165" s="1"/>
      <c r="D165" s="1"/>
      <c r="E165" s="1"/>
      <c r="F165" s="1"/>
      <c r="G165" s="52"/>
    </row>
    <row ht="14.25" customHeight="1" r="166">
      <c r="A166" s="12"/>
      <c r="B166" s="18"/>
      <c r="C166" s="1"/>
      <c r="D166" s="1"/>
      <c r="E166" s="1"/>
      <c r="F166" s="1"/>
      <c r="G166" s="52"/>
    </row>
    <row ht="14.25" customHeight="1" r="167">
      <c r="A167" s="19"/>
      <c r="B167" s="24"/>
      <c r="C167" s="25"/>
      <c r="D167" s="25"/>
      <c r="E167" s="25"/>
      <c r="F167" s="25"/>
      <c r="G167" s="47"/>
    </row>
    <row ht="14.25" customHeight="1" r="168">
      <c r="A168" s="54" t="s">
        <v>334</v>
      </c>
      <c r="B168" s="54"/>
      <c r="C168" s="54"/>
      <c r="D168" s="54"/>
      <c r="E168" s="54"/>
      <c r="F168" s="54"/>
      <c r="G168" s="11"/>
    </row>
    <row ht="14.25" customHeight="1" r="169">
      <c r="A169" s="29"/>
      <c r="B169" s="13" t="s">
        <v>335</v>
      </c>
      <c r="C169" s="14" t="s">
        <v>205</v>
      </c>
      <c r="D169" s="14" t="s">
        <v>37</v>
      </c>
      <c r="E169" s="14">
        <v>2.6000000000000001</v>
      </c>
      <c r="F169" s="14" t="s">
        <v>336</v>
      </c>
      <c r="G169" s="61" t="s">
        <v>273</v>
      </c>
    </row>
    <row ht="14.25" customHeight="1" r="170">
      <c r="A170" s="12"/>
      <c r="B170" s="16"/>
      <c r="C170" s="17"/>
      <c r="D170" s="17"/>
      <c r="E170" s="17"/>
      <c r="F170" s="17"/>
      <c r="G170" s="56"/>
    </row>
    <row ht="14.25" customHeight="1" r="171">
      <c r="A171" s="12"/>
      <c r="B171" s="16"/>
      <c r="C171" s="17"/>
      <c r="D171" s="17"/>
      <c r="E171" s="17"/>
      <c r="F171" s="17"/>
      <c r="G171" s="56"/>
    </row>
    <row ht="14.25" customHeight="1" r="172">
      <c r="A172" s="12"/>
      <c r="B172" s="16"/>
      <c r="C172" s="17"/>
      <c r="D172" s="17"/>
      <c r="E172" s="17"/>
      <c r="F172" s="17"/>
      <c r="G172" s="56"/>
    </row>
    <row ht="14.25" customHeight="1" r="173">
      <c r="A173" s="12"/>
      <c r="B173" s="16"/>
      <c r="C173" s="17"/>
      <c r="D173" s="17"/>
      <c r="E173" s="17"/>
      <c r="F173" s="17"/>
      <c r="G173" s="56"/>
    </row>
    <row ht="14.25" customHeight="1" r="174">
      <c r="A174" s="12"/>
      <c r="B174" s="16"/>
      <c r="C174" s="17"/>
      <c r="D174" s="17"/>
      <c r="E174" s="17"/>
      <c r="F174" s="17"/>
      <c r="G174" s="56"/>
    </row>
    <row ht="14.25" customHeight="1" r="175">
      <c r="A175" s="12"/>
      <c r="B175" s="16"/>
      <c r="C175" s="17"/>
      <c r="D175" s="17"/>
      <c r="E175" s="17"/>
      <c r="F175" s="17"/>
      <c r="G175" s="57"/>
    </row>
    <row ht="14.25" customHeight="1" r="176">
      <c r="A176" s="54" t="s">
        <v>337</v>
      </c>
      <c r="B176" s="54"/>
      <c r="C176" s="54"/>
      <c r="D176" s="54"/>
      <c r="E176" s="54"/>
      <c r="F176" s="54"/>
      <c r="G176" s="11"/>
    </row>
    <row ht="14.25" customHeight="1" r="177">
      <c r="A177" s="29"/>
      <c r="B177" s="13" t="s">
        <v>338</v>
      </c>
      <c r="C177" s="14" t="s">
        <v>205</v>
      </c>
      <c r="D177" s="14" t="s">
        <v>37</v>
      </c>
      <c r="E177" s="14">
        <v>3</v>
      </c>
      <c r="F177" s="14" t="s">
        <v>339</v>
      </c>
      <c r="G177" s="45">
        <v>103994.51032</v>
      </c>
      <c r="H177" s="41"/>
      <c r="I177" s="41"/>
    </row>
    <row ht="14.25" customHeight="1" r="178">
      <c r="A178" s="12"/>
      <c r="B178" s="16" t="s">
        <v>340</v>
      </c>
      <c r="C178" s="17" t="s">
        <v>205</v>
      </c>
      <c r="D178" s="17" t="s">
        <v>37</v>
      </c>
      <c r="E178" s="17">
        <v>4.5</v>
      </c>
      <c r="F178" s="17" t="s">
        <v>341</v>
      </c>
      <c r="G178" s="46">
        <v>130684.13400000001</v>
      </c>
    </row>
    <row ht="14.25" customHeight="1" r="179">
      <c r="A179" s="12"/>
      <c r="B179" s="16" t="s">
        <v>342</v>
      </c>
      <c r="C179" s="17" t="s">
        <v>205</v>
      </c>
      <c r="D179" s="17" t="s">
        <v>37</v>
      </c>
      <c r="E179" s="17">
        <v>6</v>
      </c>
      <c r="F179" s="17" t="s">
        <v>343</v>
      </c>
      <c r="G179" s="46">
        <v>183119.57999999999</v>
      </c>
    </row>
    <row ht="14.25" customHeight="1" r="180">
      <c r="A180" s="12"/>
      <c r="B180" s="18"/>
      <c r="C180" s="1"/>
      <c r="D180" s="1"/>
      <c r="E180" s="1"/>
      <c r="F180" s="1"/>
      <c r="G180" s="15"/>
    </row>
    <row ht="14.25" customHeight="1" r="181">
      <c r="A181" s="12"/>
      <c r="B181" s="18"/>
      <c r="C181" s="1"/>
      <c r="D181" s="1"/>
      <c r="E181" s="1"/>
      <c r="F181" s="1"/>
      <c r="G181" s="15"/>
    </row>
    <row ht="14.25" customHeight="1" r="182">
      <c r="A182" s="12"/>
      <c r="B182" s="18"/>
      <c r="C182" s="1"/>
      <c r="D182" s="1"/>
      <c r="E182" s="1"/>
      <c r="F182" s="1"/>
      <c r="G182" s="15"/>
    </row>
    <row ht="14.25" customHeight="1" r="183">
      <c r="A183" s="12"/>
      <c r="B183" s="18"/>
      <c r="C183" s="1"/>
      <c r="D183" s="1"/>
      <c r="E183" s="1"/>
      <c r="F183" s="1"/>
      <c r="G183" s="15"/>
    </row>
    <row ht="14.25" customHeight="1" r="184">
      <c r="A184" s="12"/>
      <c r="B184" s="16" t="s">
        <v>344</v>
      </c>
      <c r="C184" s="17" t="s">
        <v>205</v>
      </c>
      <c r="D184" s="17" t="s">
        <v>95</v>
      </c>
      <c r="E184" s="17">
        <v>2.4300000000000002</v>
      </c>
      <c r="F184" s="17" t="s">
        <v>339</v>
      </c>
      <c r="G184" s="15">
        <v>109991.64</v>
      </c>
    </row>
    <row ht="14.25" customHeight="1" r="185">
      <c r="A185" s="12"/>
      <c r="B185" s="16" t="s">
        <v>345</v>
      </c>
      <c r="C185" s="17" t="s">
        <v>205</v>
      </c>
      <c r="D185" s="17" t="s">
        <v>95</v>
      </c>
      <c r="E185" s="17">
        <v>3.6499999999999999</v>
      </c>
      <c r="F185" s="17" t="s">
        <v>341</v>
      </c>
      <c r="G185" s="15">
        <v>134987</v>
      </c>
    </row>
    <row ht="14.25" customHeight="1" r="186">
      <c r="A186" s="12"/>
      <c r="B186" s="16" t="s">
        <v>346</v>
      </c>
      <c r="C186" s="17" t="s">
        <v>205</v>
      </c>
      <c r="D186" s="17" t="s">
        <v>95</v>
      </c>
      <c r="E186" s="17">
        <v>4.8600000000000003</v>
      </c>
      <c r="F186" s="17" t="s">
        <v>343</v>
      </c>
      <c r="G186" s="15">
        <v>189169</v>
      </c>
    </row>
    <row ht="14.25" customHeight="1" r="187">
      <c r="A187" s="12"/>
      <c r="B187" s="18"/>
      <c r="C187" s="1"/>
      <c r="D187" s="1"/>
      <c r="E187" s="1"/>
      <c r="F187" s="1"/>
      <c r="G187" s="15"/>
    </row>
    <row ht="14.25" customHeight="1" r="188">
      <c r="A188" s="12"/>
      <c r="B188" s="18"/>
      <c r="C188" s="1"/>
      <c r="D188" s="1"/>
      <c r="E188" s="1"/>
      <c r="F188" s="1"/>
      <c r="G188" s="15"/>
    </row>
    <row ht="14.25" customHeight="1" r="189">
      <c r="A189" s="12"/>
      <c r="B189" s="16"/>
      <c r="C189" s="17"/>
      <c r="D189" s="17"/>
      <c r="E189" s="17"/>
      <c r="F189" s="17"/>
      <c r="G189" s="15"/>
    </row>
    <row ht="14.25" customHeight="1" r="190">
      <c r="A190" s="12"/>
      <c r="B190" s="18"/>
      <c r="C190" s="1"/>
      <c r="D190" s="1"/>
      <c r="E190" s="1"/>
      <c r="F190" s="1"/>
      <c r="G190" s="15"/>
    </row>
    <row ht="14.25" customHeight="1" r="191">
      <c r="A191" s="12"/>
      <c r="B191" s="18" t="s">
        <v>347</v>
      </c>
      <c r="C191" s="1" t="s">
        <v>205</v>
      </c>
      <c r="D191" s="1" t="s">
        <v>348</v>
      </c>
      <c r="E191" s="1">
        <v>3</v>
      </c>
      <c r="F191" s="1" t="s">
        <v>339</v>
      </c>
      <c r="G191" s="15">
        <v>110632.3</v>
      </c>
    </row>
    <row ht="14.25" customHeight="1" r="192">
      <c r="A192" s="12"/>
      <c r="B192" s="16" t="s">
        <v>349</v>
      </c>
      <c r="C192" s="17" t="s">
        <v>205</v>
      </c>
      <c r="D192" s="17" t="s">
        <v>348</v>
      </c>
      <c r="E192" s="17">
        <v>4.5</v>
      </c>
      <c r="F192" s="17" t="s">
        <v>341</v>
      </c>
      <c r="G192" s="15">
        <v>129455.55</v>
      </c>
    </row>
    <row ht="14.25" customHeight="1" r="193">
      <c r="A193" s="12"/>
      <c r="B193" s="16"/>
      <c r="C193" s="17"/>
      <c r="D193" s="17"/>
      <c r="E193" s="17"/>
      <c r="F193" s="17"/>
      <c r="G193" s="52"/>
    </row>
    <row ht="14.25" customHeight="1" r="194">
      <c r="A194" s="12"/>
      <c r="B194" s="18"/>
      <c r="C194" s="1"/>
      <c r="D194" s="1"/>
      <c r="E194" s="1"/>
      <c r="F194" s="1"/>
      <c r="G194" s="52"/>
    </row>
    <row ht="14.25" customHeight="1" r="195">
      <c r="A195" s="12"/>
      <c r="B195" s="18"/>
      <c r="C195" s="1"/>
      <c r="D195" s="1"/>
      <c r="E195" s="1"/>
      <c r="F195" s="1"/>
      <c r="G195" s="52"/>
    </row>
    <row ht="14.25" customHeight="1" r="196">
      <c r="A196" s="12"/>
      <c r="B196" s="18"/>
      <c r="C196" s="1"/>
      <c r="D196" s="1"/>
      <c r="E196" s="1"/>
      <c r="F196" s="1"/>
      <c r="G196" s="52"/>
    </row>
    <row ht="14.25" customHeight="1" r="197">
      <c r="A197" s="12"/>
      <c r="B197" s="18"/>
      <c r="C197" s="1"/>
      <c r="D197" s="1"/>
      <c r="E197" s="1"/>
      <c r="F197" s="1"/>
      <c r="G197" s="52"/>
    </row>
    <row customFormat="1" ht="14.25" customHeight="1" r="198" s="5">
      <c r="A198" s="19"/>
      <c r="B198" s="24"/>
      <c r="C198" s="25"/>
      <c r="D198" s="25"/>
      <c r="E198" s="25"/>
      <c r="F198" s="25"/>
      <c r="G198" s="47"/>
      <c r="H198" s="2"/>
    </row>
    <row customFormat="1" ht="14.25" customHeight="1" r="199" s="5">
      <c r="B199" s="18"/>
      <c r="C199" s="1"/>
      <c r="D199" s="1"/>
      <c r="E199" s="1"/>
      <c r="F199" s="1"/>
      <c r="G199" s="41"/>
      <c r="H199" s="2"/>
    </row>
    <row customFormat="1" ht="13" customHeight="1" r="200" s="5">
      <c r="B200" s="18"/>
      <c r="C200" s="1"/>
      <c r="D200" s="1"/>
      <c r="E200" s="1"/>
      <c r="F200" s="1"/>
      <c r="G200" s="41"/>
      <c r="H200" s="2"/>
    </row>
    <row customFormat="1" ht="13" customHeight="1" r="201" s="5">
      <c r="G201" s="2"/>
      <c r="H201" s="2"/>
    </row>
  </sheetData>
  <mergeCells count="23">
    <mergeCell ref="A7:G7"/>
    <mergeCell ref="A11:F11"/>
    <mergeCell ref="A20:F20"/>
    <mergeCell ref="A30:F30"/>
    <mergeCell ref="A38:F38"/>
    <mergeCell ref="A44:F44"/>
    <mergeCell ref="A52:F52"/>
    <mergeCell ref="A60:F60"/>
    <mergeCell ref="A62:F62"/>
    <mergeCell ref="A70:F70"/>
    <mergeCell ref="A77:F77"/>
    <mergeCell ref="A86:F86"/>
    <mergeCell ref="A94:F94"/>
    <mergeCell ref="A109:F109"/>
    <mergeCell ref="A117:F117"/>
    <mergeCell ref="A125:F125"/>
    <mergeCell ref="A133:F133"/>
    <mergeCell ref="A136:F136"/>
    <mergeCell ref="A144:F144"/>
    <mergeCell ref="A152:F152"/>
    <mergeCell ref="A160:F160"/>
    <mergeCell ref="A168:F168"/>
    <mergeCell ref="A176:F176"/>
  </mergeCells>
  <printOptions headings="0" gridLines="0" gridLinesSet="0"/>
  <pageMargins left="0.220139" right="0.25972200000000001" top="0.25" bottom="0.27986100000000003" header="0.5" footer="0.5"/>
  <pageSetup paperSize="9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Views>
    <sheetView showGridLines="0" workbookViewId="0" zoomScale="70">
      <pane state="frozen" topLeftCell="A9" ySplit="8"/>
      <selection activeCell="G18" activeCellId="0" sqref="G18"/>
    </sheetView>
  </sheetViews>
  <sheetFormatPr customHeight="1" defaultColWidth="9.1640599999999992" defaultRowHeight="13"/>
  <cols>
    <col customWidth="1" min="1" max="1" style="62" width="19.164100000000001"/>
    <col customWidth="1" min="2" max="2" style="62" width="23.832000000000001"/>
    <col customWidth="1" min="3" max="3" style="62" width="12.332000000000001"/>
    <col customWidth="1" min="4" max="4" style="62" width="16.5"/>
    <col customWidth="1" min="5" max="5" style="63" width="17.832000000000001"/>
    <col customWidth="1" min="6" max="6" style="62" width="20.5"/>
    <col customWidth="1" min="7" max="7" style="62" width="15.164099999999999"/>
    <col customWidth="1" min="8" max="257" style="62" width="9.1640599999999992"/>
  </cols>
  <sheetData>
    <row ht="14.25" customHeight="1" r="1">
      <c r="C1" s="64"/>
    </row>
    <row ht="14.25" customHeight="1" r="2">
      <c r="C2" s="64"/>
    </row>
    <row ht="14.25" customHeight="1" r="3">
      <c r="C3" s="64"/>
    </row>
    <row ht="14.25" customHeight="1" r="4">
      <c r="C4" s="64"/>
    </row>
    <row ht="14.25" customHeight="1" r="5">
      <c r="C5" s="64"/>
    </row>
    <row ht="13" customHeight="1" r="7">
      <c r="A7" s="65"/>
      <c r="B7" s="65"/>
      <c r="C7" s="65"/>
      <c r="D7" s="65"/>
      <c r="E7" s="65"/>
      <c r="F7" s="65"/>
      <c r="G7" s="66">
        <v>42117</v>
      </c>
    </row>
    <row ht="52" customHeight="1" r="8">
      <c r="A8" s="67" t="s">
        <v>1</v>
      </c>
      <c r="B8" s="67" t="s">
        <v>2</v>
      </c>
      <c r="C8" s="67" t="s">
        <v>3</v>
      </c>
      <c r="D8" s="67" t="s">
        <v>4</v>
      </c>
      <c r="E8" s="68" t="s">
        <v>350</v>
      </c>
      <c r="F8" s="67" t="s">
        <v>201</v>
      </c>
      <c r="G8" s="8" t="s">
        <v>7</v>
      </c>
    </row>
    <row ht="13.25" customHeight="1" r="9">
      <c r="A9" s="69" t="s">
        <v>351</v>
      </c>
      <c r="B9" s="69"/>
      <c r="C9" s="69"/>
      <c r="D9" s="69"/>
      <c r="E9" s="69"/>
      <c r="F9" s="69"/>
      <c r="G9" s="69"/>
    </row>
    <row ht="15.75" customHeight="1" r="10">
      <c r="A10" s="70"/>
      <c r="B10" s="71" t="s">
        <v>352</v>
      </c>
      <c r="C10" s="72" t="s">
        <v>205</v>
      </c>
      <c r="D10" s="72" t="s">
        <v>11</v>
      </c>
      <c r="E10" s="73" t="s">
        <v>353</v>
      </c>
      <c r="F10" s="72" t="s">
        <v>354</v>
      </c>
      <c r="G10" s="74">
        <v>55773.504281000001</v>
      </c>
    </row>
    <row ht="15.75" customHeight="1" r="11">
      <c r="A11" s="70"/>
      <c r="B11" s="71" t="s">
        <v>355</v>
      </c>
      <c r="C11" s="72" t="s">
        <v>205</v>
      </c>
      <c r="D11" s="72" t="s">
        <v>11</v>
      </c>
      <c r="E11" s="73" t="s">
        <v>356</v>
      </c>
      <c r="F11" s="72" t="s">
        <v>357</v>
      </c>
      <c r="G11" s="75">
        <v>66621.897563000006</v>
      </c>
    </row>
    <row ht="13" customHeight="1" r="12">
      <c r="A12" s="70"/>
      <c r="B12" s="62"/>
      <c r="C12" s="62"/>
      <c r="D12" s="62"/>
      <c r="E12" s="63"/>
      <c r="F12" s="62"/>
      <c r="G12" s="76"/>
    </row>
    <row ht="13" customHeight="1" r="13">
      <c r="A13" s="70"/>
      <c r="B13" s="71"/>
      <c r="C13" s="72"/>
      <c r="D13" s="72"/>
      <c r="E13" s="73"/>
      <c r="F13" s="72"/>
      <c r="G13" s="76"/>
    </row>
    <row ht="13" customHeight="1" r="14">
      <c r="A14" s="70"/>
      <c r="B14" s="71"/>
      <c r="C14" s="72"/>
      <c r="D14" s="64"/>
      <c r="E14" s="73"/>
      <c r="F14" s="72"/>
      <c r="G14" s="76"/>
    </row>
    <row ht="13" customHeight="1" r="15">
      <c r="A15" s="70"/>
      <c r="B15" s="77"/>
      <c r="C15" s="64"/>
      <c r="D15" s="64"/>
      <c r="E15" s="78"/>
      <c r="F15" s="64"/>
      <c r="G15" s="76"/>
    </row>
    <row ht="13" customHeight="1" r="16">
      <c r="A16" s="79"/>
      <c r="B16" s="80"/>
      <c r="C16" s="81"/>
      <c r="D16" s="81"/>
      <c r="E16" s="82"/>
      <c r="F16" s="81"/>
      <c r="G16" s="83"/>
    </row>
    <row ht="13.25" customHeight="1" r="17">
      <c r="A17" s="69" t="s">
        <v>358</v>
      </c>
      <c r="B17" s="69"/>
      <c r="C17" s="69"/>
      <c r="D17" s="69"/>
      <c r="E17" s="69"/>
      <c r="F17" s="69"/>
      <c r="G17" s="69"/>
    </row>
    <row ht="15.75" customHeight="1" r="18">
      <c r="A18" s="84"/>
      <c r="B18" s="71" t="s">
        <v>359</v>
      </c>
      <c r="C18" s="72" t="s">
        <v>205</v>
      </c>
      <c r="D18" s="72" t="s">
        <v>11</v>
      </c>
      <c r="E18" s="73" t="s">
        <v>360</v>
      </c>
      <c r="F18" s="72" t="s">
        <v>361</v>
      </c>
      <c r="G18" s="74">
        <v>75172.984031</v>
      </c>
    </row>
    <row ht="15.75" customHeight="1" r="19">
      <c r="A19" s="70"/>
      <c r="B19" s="62"/>
      <c r="C19" s="62"/>
      <c r="D19" s="62"/>
      <c r="E19" s="62"/>
      <c r="F19" s="62"/>
      <c r="G19" s="76"/>
    </row>
    <row ht="13" customHeight="1" r="20">
      <c r="A20" s="70"/>
      <c r="B20" s="62"/>
      <c r="C20" s="62"/>
      <c r="D20" s="62"/>
      <c r="E20" s="63"/>
      <c r="F20" s="62"/>
      <c r="G20" s="76"/>
    </row>
    <row ht="13" customHeight="1" r="21">
      <c r="A21" s="70"/>
      <c r="B21" s="71"/>
      <c r="C21" s="72"/>
      <c r="D21" s="72"/>
      <c r="E21" s="73"/>
      <c r="F21" s="72"/>
      <c r="G21" s="76"/>
    </row>
    <row ht="13" customHeight="1" r="22">
      <c r="A22" s="70"/>
      <c r="B22" s="71"/>
      <c r="C22" s="72"/>
      <c r="D22" s="64"/>
      <c r="E22" s="73"/>
      <c r="F22" s="72"/>
      <c r="G22" s="76"/>
    </row>
    <row ht="13" customHeight="1" r="23">
      <c r="A23" s="70"/>
      <c r="B23" s="77"/>
      <c r="C23" s="64"/>
      <c r="D23" s="64"/>
      <c r="E23" s="78"/>
      <c r="F23" s="64"/>
      <c r="G23" s="76"/>
    </row>
    <row ht="13" customHeight="1" r="24">
      <c r="A24" s="79"/>
      <c r="B24" s="80"/>
      <c r="C24" s="81"/>
      <c r="D24" s="81"/>
      <c r="E24" s="82"/>
      <c r="F24" s="81"/>
      <c r="G24" s="83"/>
    </row>
    <row customFormat="1" ht="13" customHeight="1" r="25" s="62">
      <c r="B25" s="77"/>
      <c r="C25" s="64"/>
      <c r="D25" s="64"/>
      <c r="E25" s="78"/>
      <c r="F25" s="64"/>
      <c r="G25" s="64"/>
    </row>
    <row customFormat="1" ht="13" customHeight="1" r="26" s="62">
      <c r="E26" s="63"/>
    </row>
  </sheetData>
  <mergeCells count="2">
    <mergeCell ref="A9:G9"/>
    <mergeCell ref="A17:G17"/>
  </mergeCells>
  <printOptions headings="0" gridLines="0" gridLinesSet="0"/>
  <pageMargins left="0.220139" right="0.25972200000000001" top="0.25" bottom="0.27986100000000003" header="0.5" footer="0.5"/>
  <pageSetup paperSize="9"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Views>
    <sheetView showGridLines="0" workbookViewId="0" zoomScale="85">
      <selection activeCell="A7" activeCellId="0" sqref="A7"/>
    </sheetView>
  </sheetViews>
  <sheetFormatPr customHeight="1" defaultColWidth="8.8320299999999996" defaultRowHeight="13"/>
  <cols>
    <col customWidth="1" min="1" max="1" style="5" width="17.664100000000001"/>
    <col customWidth="1" min="2" max="2" width="42.164099999999998"/>
    <col customWidth="1" min="3" max="3" width="23"/>
    <col customWidth="1" min="4" max="4" width="19.664100000000001"/>
    <col customWidth="1" min="5" max="5" width="33.332000000000001"/>
    <col customWidth="1" min="6" max="6" width="21.5"/>
    <col customWidth="1" min="7" max="257" width="8.8320299999999996"/>
  </cols>
  <sheetData>
    <row ht="13" customHeight="1" r="7">
      <c r="A7" s="3" t="s">
        <v>362</v>
      </c>
      <c r="B7" s="3"/>
      <c r="C7" s="3"/>
      <c r="D7" s="3"/>
      <c r="E7" s="3"/>
      <c r="F7" s="62"/>
      <c r="G7" s="62"/>
    </row>
    <row ht="13" customHeight="1" r="8">
      <c r="A8" s="85" t="s">
        <v>363</v>
      </c>
      <c r="B8" s="85"/>
      <c r="C8" s="85"/>
      <c r="D8" s="85"/>
      <c r="E8" s="85"/>
      <c r="F8" s="86"/>
    </row>
    <row ht="26" customHeight="1" r="9">
      <c r="A9" s="67" t="s">
        <v>1</v>
      </c>
      <c r="B9" s="67" t="s">
        <v>2</v>
      </c>
      <c r="C9" s="67" t="s">
        <v>364</v>
      </c>
      <c r="D9" s="67" t="s">
        <v>365</v>
      </c>
      <c r="E9" s="87" t="s">
        <v>366</v>
      </c>
      <c r="F9" s="88"/>
    </row>
    <row ht="13" customHeight="1" r="10">
      <c r="A10" s="89" t="s">
        <v>367</v>
      </c>
      <c r="B10" s="89"/>
      <c r="C10" s="89"/>
      <c r="D10" s="89"/>
      <c r="E10" s="89"/>
      <c r="F10" s="86"/>
    </row>
    <row ht="13" customHeight="1" r="11">
      <c r="A11" s="50"/>
      <c r="B11" s="38" t="s">
        <v>368</v>
      </c>
      <c r="C11" s="27" t="s">
        <v>369</v>
      </c>
      <c r="D11" s="90">
        <v>4318</v>
      </c>
      <c r="E11" s="23"/>
      <c r="F11" s="1"/>
    </row>
    <row ht="13" customHeight="1" r="12">
      <c r="A12" s="51"/>
      <c r="B12" s="18" t="s">
        <v>370</v>
      </c>
      <c r="C12" s="1" t="s">
        <v>371</v>
      </c>
      <c r="D12" s="41">
        <v>4939</v>
      </c>
      <c r="E12" s="15"/>
      <c r="F12" s="1"/>
    </row>
    <row ht="13" customHeight="1" r="13">
      <c r="A13" s="51"/>
      <c r="B13" s="18" t="s">
        <v>372</v>
      </c>
      <c r="C13" s="1" t="s">
        <v>373</v>
      </c>
      <c r="D13" s="41">
        <v>5579</v>
      </c>
      <c r="E13" s="15"/>
      <c r="F13" s="1"/>
    </row>
    <row ht="13" customHeight="1" r="14">
      <c r="A14" s="51"/>
      <c r="B14" s="1"/>
      <c r="C14" s="1"/>
      <c r="D14" s="1"/>
      <c r="E14" s="91"/>
      <c r="F14" s="1"/>
    </row>
    <row ht="13" customHeight="1" r="15">
      <c r="A15" s="51"/>
      <c r="B15" s="3"/>
      <c r="C15" s="3"/>
      <c r="D15" s="3"/>
      <c r="E15" s="92"/>
      <c r="F15" s="3"/>
    </row>
    <row ht="13" customHeight="1" r="16">
      <c r="A16" s="51"/>
      <c r="B16" s="3"/>
      <c r="C16" s="3"/>
      <c r="D16" s="3"/>
      <c r="E16" s="92"/>
      <c r="F16" s="3"/>
    </row>
    <row ht="13" customHeight="1" r="17">
      <c r="A17" s="93"/>
      <c r="B17" s="85"/>
      <c r="C17" s="85"/>
      <c r="D17" s="85"/>
      <c r="E17" s="94"/>
      <c r="F17" s="3"/>
    </row>
    <row ht="13" customHeight="1" r="18">
      <c r="A18" s="89" t="s">
        <v>374</v>
      </c>
      <c r="B18" s="89"/>
      <c r="C18" s="89"/>
      <c r="D18" s="89"/>
      <c r="E18" s="89"/>
      <c r="F18" s="86"/>
    </row>
    <row ht="13" customHeight="1" r="19">
      <c r="A19" s="95"/>
      <c r="B19" s="38" t="s">
        <v>375</v>
      </c>
      <c r="C19" s="27" t="s">
        <v>369</v>
      </c>
      <c r="D19" s="90">
        <v>7526</v>
      </c>
      <c r="E19" s="15"/>
      <c r="F19" s="1"/>
    </row>
    <row ht="13" customHeight="1" r="20">
      <c r="A20" s="96"/>
      <c r="B20" s="18" t="s">
        <v>376</v>
      </c>
      <c r="C20" s="1" t="s">
        <v>371</v>
      </c>
      <c r="D20" s="41">
        <v>8762</v>
      </c>
      <c r="E20" s="15"/>
      <c r="F20" s="1"/>
    </row>
    <row ht="13" customHeight="1" r="21">
      <c r="A21" s="96"/>
      <c r="B21" s="18" t="s">
        <v>377</v>
      </c>
      <c r="C21" s="1" t="s">
        <v>373</v>
      </c>
      <c r="D21" s="41">
        <v>10048</v>
      </c>
      <c r="E21" s="15"/>
      <c r="F21" s="1"/>
    </row>
    <row ht="13" customHeight="1" r="22">
      <c r="A22" s="96"/>
      <c r="B22" s="1"/>
      <c r="C22" s="1"/>
      <c r="D22" s="1"/>
      <c r="E22" s="91"/>
      <c r="F22" s="1"/>
    </row>
    <row ht="13" customHeight="1" r="23">
      <c r="A23" s="96"/>
      <c r="B23" s="1"/>
      <c r="C23" s="1"/>
      <c r="D23" s="1"/>
      <c r="E23" s="91"/>
      <c r="F23" s="1"/>
    </row>
    <row ht="13" customHeight="1" r="24">
      <c r="A24" s="51"/>
      <c r="B24" s="3"/>
      <c r="C24" s="3"/>
      <c r="D24" s="3"/>
      <c r="E24" s="92"/>
      <c r="F24" s="3"/>
    </row>
    <row ht="13" customHeight="1" r="25">
      <c r="A25" s="93"/>
      <c r="B25" s="85"/>
      <c r="C25" s="85"/>
      <c r="D25" s="85"/>
      <c r="E25" s="94"/>
      <c r="F25" s="3"/>
    </row>
    <row ht="13" customHeight="1" r="26">
      <c r="A26" s="89" t="s">
        <v>378</v>
      </c>
      <c r="B26" s="89"/>
      <c r="C26" s="89"/>
      <c r="D26" s="89"/>
      <c r="E26" s="89"/>
      <c r="F26" s="86"/>
    </row>
    <row ht="13" customHeight="1" r="27">
      <c r="A27" s="95"/>
      <c r="B27" s="38" t="s">
        <v>379</v>
      </c>
      <c r="C27" s="27">
        <v>2200</v>
      </c>
      <c r="D27" s="90">
        <v>4150</v>
      </c>
      <c r="E27" s="15"/>
      <c r="F27" s="1"/>
    </row>
    <row ht="13" customHeight="1" r="28">
      <c r="A28" s="96"/>
      <c r="B28" s="1"/>
      <c r="C28" s="1"/>
      <c r="D28" s="1"/>
      <c r="E28" s="91"/>
      <c r="F28" s="1"/>
    </row>
    <row ht="13" customHeight="1" r="29">
      <c r="A29" s="96"/>
      <c r="B29" s="1"/>
      <c r="C29" s="1"/>
      <c r="D29" s="1"/>
      <c r="E29" s="91"/>
      <c r="F29" s="1"/>
    </row>
    <row ht="13" customHeight="1" r="30">
      <c r="A30" s="96"/>
      <c r="B30" s="1"/>
      <c r="C30" s="1"/>
      <c r="D30" s="1"/>
      <c r="E30" s="91"/>
      <c r="F30" s="1"/>
    </row>
    <row ht="13" customHeight="1" r="31">
      <c r="A31" s="96"/>
      <c r="B31" s="1"/>
      <c r="C31" s="1"/>
      <c r="D31" s="1"/>
      <c r="E31" s="91"/>
      <c r="F31" s="1"/>
    </row>
    <row ht="13" customHeight="1" r="32">
      <c r="A32" s="96"/>
      <c r="B32" s="1"/>
      <c r="C32" s="1"/>
      <c r="D32" s="1"/>
      <c r="E32" s="91"/>
      <c r="F32" s="1"/>
    </row>
    <row ht="13" customHeight="1" r="33">
      <c r="A33" s="97"/>
      <c r="B33" s="25"/>
      <c r="C33" s="25"/>
      <c r="D33" s="25"/>
      <c r="E33" s="98"/>
      <c r="F33" s="1"/>
    </row>
    <row ht="13" customHeight="1" r="34">
      <c r="A34" s="89" t="s">
        <v>380</v>
      </c>
      <c r="B34" s="89"/>
      <c r="C34" s="89"/>
      <c r="D34" s="89"/>
      <c r="E34" s="89"/>
      <c r="F34" s="86"/>
    </row>
    <row ht="13" customHeight="1" r="35">
      <c r="A35" s="95"/>
      <c r="B35" s="38" t="s">
        <v>381</v>
      </c>
      <c r="C35" s="27">
        <v>2200</v>
      </c>
      <c r="D35" s="90">
        <v>4765</v>
      </c>
      <c r="E35" s="15"/>
      <c r="F35" s="1"/>
    </row>
    <row ht="13" customHeight="1" r="36">
      <c r="A36" s="96"/>
      <c r="B36" s="1"/>
      <c r="C36" s="1"/>
      <c r="D36" s="1"/>
      <c r="E36" s="91"/>
      <c r="F36" s="1"/>
    </row>
    <row ht="13" customHeight="1" r="37">
      <c r="A37" s="96"/>
      <c r="B37" s="1"/>
      <c r="C37" s="1"/>
      <c r="D37" s="1"/>
      <c r="E37" s="91"/>
      <c r="F37" s="1"/>
    </row>
    <row ht="13" customHeight="1" r="38">
      <c r="A38" s="96"/>
      <c r="B38" s="1"/>
      <c r="C38" s="1"/>
      <c r="D38" s="1"/>
      <c r="E38" s="91"/>
      <c r="F38" s="1"/>
    </row>
    <row ht="13" customHeight="1" r="39">
      <c r="A39" s="96"/>
      <c r="B39" s="1"/>
      <c r="C39" s="1"/>
      <c r="D39" s="1"/>
      <c r="E39" s="91"/>
      <c r="F39" s="1"/>
    </row>
    <row ht="13" customHeight="1" r="40">
      <c r="A40" s="96"/>
      <c r="B40" s="1"/>
      <c r="C40" s="1"/>
      <c r="D40" s="1"/>
      <c r="E40" s="91"/>
      <c r="F40" s="1"/>
    </row>
    <row ht="13" customHeight="1" r="41">
      <c r="A41" s="97"/>
      <c r="B41" s="25"/>
      <c r="C41" s="25"/>
      <c r="D41" s="25"/>
      <c r="E41" s="98"/>
      <c r="F41" s="1"/>
    </row>
    <row ht="13" customHeight="1" r="42">
      <c r="A42" s="89" t="s">
        <v>382</v>
      </c>
      <c r="B42" s="89"/>
      <c r="C42" s="89"/>
      <c r="D42" s="89"/>
      <c r="E42" s="89"/>
      <c r="F42" s="86"/>
    </row>
    <row ht="13" customHeight="1" r="43">
      <c r="A43" s="95"/>
      <c r="B43" s="38" t="s">
        <v>383</v>
      </c>
      <c r="C43" s="27">
        <v>2200</v>
      </c>
      <c r="D43" s="90">
        <v>7648</v>
      </c>
      <c r="E43" s="15"/>
      <c r="F43" s="1"/>
    </row>
    <row ht="13" customHeight="1" r="44">
      <c r="A44" s="96"/>
      <c r="B44" s="1"/>
      <c r="C44" s="1"/>
      <c r="D44" s="1"/>
      <c r="E44" s="91"/>
      <c r="F44" s="1"/>
    </row>
    <row ht="13" customHeight="1" r="45">
      <c r="A45" s="96"/>
      <c r="B45" s="1"/>
      <c r="C45" s="1"/>
      <c r="D45" s="1"/>
      <c r="E45" s="91"/>
      <c r="F45" s="1"/>
    </row>
    <row ht="13" customHeight="1" r="46">
      <c r="A46" s="96"/>
      <c r="B46" s="1"/>
      <c r="C46" s="1"/>
      <c r="D46" s="1"/>
      <c r="E46" s="91"/>
      <c r="F46" s="1"/>
    </row>
    <row ht="13" customHeight="1" r="47">
      <c r="A47" s="96"/>
      <c r="B47" s="1"/>
      <c r="C47" s="1"/>
      <c r="D47" s="1"/>
      <c r="E47" s="91"/>
      <c r="F47" s="1"/>
    </row>
    <row ht="13" customHeight="1" r="48">
      <c r="A48" s="96"/>
      <c r="B48" s="1"/>
      <c r="C48" s="1"/>
      <c r="D48" s="1"/>
      <c r="E48" s="91"/>
      <c r="F48" s="1"/>
    </row>
    <row ht="13" customHeight="1" r="49">
      <c r="A49" s="97"/>
      <c r="B49" s="25"/>
      <c r="C49" s="25"/>
      <c r="D49" s="25"/>
      <c r="E49" s="98"/>
      <c r="F49" s="1"/>
    </row>
    <row ht="14.25" customHeight="1" r="50">
      <c r="A50" s="89" t="s">
        <v>384</v>
      </c>
      <c r="B50" s="89"/>
      <c r="C50" s="89"/>
      <c r="D50" s="89"/>
      <c r="E50" s="89"/>
      <c r="F50" s="86"/>
    </row>
    <row ht="14.25" customHeight="1" r="51">
      <c r="A51" s="95"/>
      <c r="B51" s="38" t="s">
        <v>385</v>
      </c>
      <c r="C51" s="27" t="s">
        <v>371</v>
      </c>
      <c r="D51" s="90">
        <v>9910</v>
      </c>
      <c r="E51" s="99"/>
      <c r="F51" s="1"/>
    </row>
    <row ht="14.25" customHeight="1" r="52">
      <c r="A52" s="96"/>
      <c r="B52" s="1"/>
      <c r="C52" s="1"/>
      <c r="D52" s="1"/>
      <c r="E52" s="91"/>
      <c r="F52" s="1"/>
    </row>
    <row ht="14.25" customHeight="1" r="53">
      <c r="A53" s="96"/>
      <c r="B53" s="1"/>
      <c r="C53" s="1"/>
      <c r="D53" s="1"/>
      <c r="E53" s="91"/>
      <c r="F53" s="1"/>
    </row>
    <row ht="14.25" customHeight="1" r="54">
      <c r="A54" s="96"/>
      <c r="B54" s="1"/>
      <c r="C54" s="1"/>
      <c r="D54" s="1"/>
      <c r="E54" s="91"/>
      <c r="F54" s="1"/>
    </row>
    <row ht="14.25" customHeight="1" r="55">
      <c r="A55" s="96"/>
      <c r="B55" s="1"/>
      <c r="C55" s="1"/>
      <c r="D55" s="1"/>
      <c r="E55" s="91"/>
      <c r="F55" s="1"/>
    </row>
    <row ht="14.25" customHeight="1" r="56">
      <c r="A56" s="96"/>
      <c r="B56" s="1"/>
      <c r="C56" s="1"/>
      <c r="D56" s="1"/>
      <c r="E56" s="91"/>
      <c r="F56" s="1"/>
    </row>
    <row ht="13" customHeight="1" r="57">
      <c r="A57" s="97"/>
      <c r="B57" s="25"/>
      <c r="C57" s="25"/>
      <c r="D57" s="25"/>
      <c r="E57" s="98"/>
      <c r="F57" s="1"/>
    </row>
    <row ht="13" customHeight="1" r="58">
      <c r="A58" s="18" t="s">
        <v>386</v>
      </c>
      <c r="B58" s="1"/>
      <c r="C58" s="1"/>
      <c r="D58" s="1"/>
      <c r="E58" s="1"/>
      <c r="F58" s="1"/>
    </row>
    <row ht="13" customHeight="1" r="59">
      <c r="A59" s="18" t="s">
        <v>387</v>
      </c>
      <c r="B59" s="1"/>
      <c r="C59" s="1"/>
      <c r="D59" s="1"/>
      <c r="E59" s="1"/>
      <c r="F59" s="1"/>
    </row>
    <row ht="13" customHeight="1" r="60">
      <c r="A60" s="1"/>
      <c r="B60" s="1"/>
      <c r="C60" s="1"/>
      <c r="D60" s="1"/>
      <c r="E60" s="1"/>
      <c r="F60" s="1"/>
    </row>
    <row ht="13" customHeight="1" r="61">
      <c r="B61" s="100"/>
      <c r="C61" s="100"/>
      <c r="D61" s="100"/>
      <c r="E61" s="100"/>
      <c r="F61" s="100"/>
      <c r="G61" s="100"/>
    </row>
    <row ht="26" customHeight="1" r="62">
      <c r="A62" s="67" t="s">
        <v>1</v>
      </c>
      <c r="B62" s="67" t="s">
        <v>2</v>
      </c>
      <c r="C62" s="67" t="s">
        <v>364</v>
      </c>
      <c r="D62" s="67" t="s">
        <v>365</v>
      </c>
      <c r="E62" s="67" t="s">
        <v>366</v>
      </c>
    </row>
    <row ht="13" customHeight="1" r="63">
      <c r="A63" s="101" t="s">
        <v>388</v>
      </c>
      <c r="B63" s="101"/>
      <c r="C63" s="101"/>
      <c r="D63" s="101"/>
      <c r="E63" s="101"/>
    </row>
    <row ht="13" customHeight="1" r="64">
      <c r="A64" s="12"/>
      <c r="B64" s="102" t="s">
        <v>389</v>
      </c>
      <c r="C64" s="103" t="s">
        <v>390</v>
      </c>
      <c r="D64" s="104">
        <v>265</v>
      </c>
      <c r="E64" s="105" t="s">
        <v>391</v>
      </c>
    </row>
    <row ht="13" customHeight="1" r="65">
      <c r="A65" s="12"/>
      <c r="B65" s="102" t="s">
        <v>392</v>
      </c>
      <c r="C65" s="103" t="s">
        <v>393</v>
      </c>
      <c r="D65" s="104">
        <v>290</v>
      </c>
      <c r="E65" s="105" t="s">
        <v>391</v>
      </c>
    </row>
    <row ht="13" customHeight="1" r="66">
      <c r="A66" s="12"/>
      <c r="B66" s="102" t="s">
        <v>394</v>
      </c>
      <c r="C66" s="103" t="s">
        <v>395</v>
      </c>
      <c r="D66" s="104">
        <v>315</v>
      </c>
      <c r="E66" s="105" t="s">
        <v>391</v>
      </c>
    </row>
    <row ht="13" customHeight="1" r="67">
      <c r="A67" s="12"/>
      <c r="B67" s="102" t="s">
        <v>396</v>
      </c>
      <c r="C67" s="103" t="s">
        <v>397</v>
      </c>
      <c r="D67" s="104">
        <v>353</v>
      </c>
      <c r="E67" s="105" t="s">
        <v>391</v>
      </c>
    </row>
    <row ht="13" customHeight="1" r="68">
      <c r="A68" s="12"/>
      <c r="B68" s="102"/>
      <c r="C68" s="103"/>
      <c r="D68" s="104"/>
      <c r="E68" s="105"/>
    </row>
    <row ht="13" customHeight="1" r="69">
      <c r="A69" s="12"/>
      <c r="B69" s="102"/>
      <c r="C69" s="103"/>
      <c r="D69" s="104"/>
      <c r="E69" s="105"/>
    </row>
    <row ht="16.5" customHeight="1" r="70">
      <c r="A70" s="19"/>
      <c r="B70" s="106"/>
      <c r="C70" s="107"/>
      <c r="D70" s="108"/>
      <c r="E70" s="105"/>
    </row>
    <row ht="13" customHeight="1" r="71">
      <c r="A71" s="101" t="s">
        <v>398</v>
      </c>
      <c r="B71" s="101"/>
      <c r="C71" s="101"/>
      <c r="D71" s="101"/>
      <c r="E71" s="101"/>
    </row>
    <row ht="13" customHeight="1" r="72">
      <c r="A72" s="29"/>
      <c r="B72" s="109" t="s">
        <v>399</v>
      </c>
      <c r="C72" s="110" t="s">
        <v>400</v>
      </c>
      <c r="D72" s="111">
        <v>86</v>
      </c>
      <c r="E72" s="112"/>
    </row>
    <row ht="13" customHeight="1" r="73">
      <c r="A73" s="12"/>
      <c r="B73" s="113" t="s">
        <v>401</v>
      </c>
      <c r="C73" s="103" t="s">
        <v>402</v>
      </c>
      <c r="D73" s="104">
        <v>106</v>
      </c>
      <c r="E73" s="105"/>
    </row>
    <row ht="13" customHeight="1" r="74">
      <c r="A74" s="12"/>
      <c r="B74" s="113" t="s">
        <v>403</v>
      </c>
      <c r="C74" s="103" t="s">
        <v>404</v>
      </c>
      <c r="D74" s="104">
        <v>134</v>
      </c>
      <c r="E74" s="105"/>
    </row>
    <row ht="13" customHeight="1" r="75">
      <c r="A75" s="12"/>
      <c r="B75" s="113" t="s">
        <v>405</v>
      </c>
      <c r="C75" s="103" t="s">
        <v>406</v>
      </c>
      <c r="D75" s="104">
        <v>196</v>
      </c>
      <c r="E75" s="105"/>
    </row>
    <row ht="13" customHeight="1" r="76">
      <c r="A76" s="12"/>
      <c r="B76" s="113" t="s">
        <v>407</v>
      </c>
      <c r="C76" s="103" t="s">
        <v>408</v>
      </c>
      <c r="D76" s="104">
        <v>262</v>
      </c>
      <c r="E76" s="105"/>
    </row>
    <row ht="13" customHeight="1" r="77">
      <c r="A77" s="12"/>
      <c r="B77" s="113" t="s">
        <v>409</v>
      </c>
      <c r="C77" s="103" t="s">
        <v>410</v>
      </c>
      <c r="D77" s="104">
        <v>318</v>
      </c>
      <c r="E77" s="105"/>
    </row>
    <row ht="13" customHeight="1" r="78">
      <c r="A78" s="12"/>
      <c r="B78" s="113" t="s">
        <v>411</v>
      </c>
      <c r="C78" s="103" t="s">
        <v>400</v>
      </c>
      <c r="D78" s="103">
        <v>108</v>
      </c>
      <c r="E78" s="105"/>
    </row>
    <row ht="13" customHeight="1" r="79">
      <c r="A79" s="12"/>
      <c r="B79" s="113" t="s">
        <v>412</v>
      </c>
      <c r="C79" s="103" t="s">
        <v>402</v>
      </c>
      <c r="D79" s="103">
        <v>133</v>
      </c>
      <c r="E79" s="105"/>
    </row>
    <row ht="13" customHeight="1" r="80">
      <c r="A80" s="12"/>
      <c r="B80" s="113" t="s">
        <v>413</v>
      </c>
      <c r="C80" s="103" t="s">
        <v>404</v>
      </c>
      <c r="D80" s="103">
        <v>168</v>
      </c>
      <c r="E80" s="105"/>
    </row>
    <row ht="13" customHeight="1" r="81">
      <c r="A81" s="12"/>
      <c r="B81" s="113" t="s">
        <v>414</v>
      </c>
      <c r="C81" s="103" t="s">
        <v>406</v>
      </c>
      <c r="D81" s="103">
        <v>245</v>
      </c>
      <c r="E81" s="105"/>
    </row>
    <row ht="13" customHeight="1" r="82">
      <c r="A82" s="12"/>
      <c r="B82" s="113" t="s">
        <v>415</v>
      </c>
      <c r="C82" s="103" t="s">
        <v>408</v>
      </c>
      <c r="D82" s="103">
        <v>329</v>
      </c>
      <c r="E82" s="105"/>
    </row>
    <row ht="13" customHeight="1" r="83">
      <c r="A83" s="12"/>
      <c r="B83" s="113" t="s">
        <v>416</v>
      </c>
      <c r="C83" s="103" t="s">
        <v>410</v>
      </c>
      <c r="D83" s="103">
        <v>398</v>
      </c>
      <c r="E83" s="105"/>
    </row>
    <row ht="13" customHeight="1" r="84">
      <c r="A84" s="12"/>
      <c r="B84" s="113" t="s">
        <v>417</v>
      </c>
      <c r="C84" s="103"/>
      <c r="D84" s="104">
        <v>116</v>
      </c>
      <c r="E84" s="105"/>
    </row>
    <row ht="13" customHeight="1" r="85">
      <c r="A85" s="12"/>
      <c r="B85" s="113" t="s">
        <v>418</v>
      </c>
      <c r="C85" s="103"/>
      <c r="D85" s="104">
        <v>83</v>
      </c>
      <c r="E85" s="105"/>
    </row>
    <row ht="13" customHeight="1" r="86">
      <c r="A86" s="12"/>
      <c r="B86" s="113" t="s">
        <v>419</v>
      </c>
      <c r="C86" s="103"/>
      <c r="D86" s="104">
        <v>98</v>
      </c>
      <c r="E86" s="105"/>
    </row>
    <row ht="13" customHeight="1" r="87">
      <c r="A87" s="12"/>
      <c r="B87" s="113" t="s">
        <v>420</v>
      </c>
      <c r="C87" s="114"/>
      <c r="D87" s="115">
        <v>239</v>
      </c>
      <c r="E87" s="105"/>
    </row>
    <row ht="13" customHeight="1" r="88">
      <c r="A88" s="12"/>
      <c r="B88" s="113" t="s">
        <v>421</v>
      </c>
      <c r="C88" s="103"/>
      <c r="D88" s="104">
        <v>119.93000000000001</v>
      </c>
      <c r="E88" s="105"/>
    </row>
    <row ht="13" customHeight="1" r="89">
      <c r="A89" s="12"/>
      <c r="B89" s="113" t="s">
        <v>422</v>
      </c>
      <c r="C89" s="114"/>
      <c r="D89" s="115">
        <v>101</v>
      </c>
      <c r="E89" s="105"/>
    </row>
    <row ht="13" customHeight="1" r="90">
      <c r="A90" s="12"/>
      <c r="B90" s="113" t="s">
        <v>423</v>
      </c>
      <c r="C90" s="116" t="s">
        <v>424</v>
      </c>
      <c r="D90" s="115">
        <v>127</v>
      </c>
      <c r="E90" s="105"/>
    </row>
    <row ht="13" customHeight="1" r="91">
      <c r="A91" s="12"/>
      <c r="B91" s="113" t="s">
        <v>425</v>
      </c>
      <c r="C91" s="116" t="s">
        <v>426</v>
      </c>
      <c r="D91" s="115">
        <v>141</v>
      </c>
      <c r="E91" s="105"/>
    </row>
    <row ht="13" customHeight="1" r="92">
      <c r="A92" s="12"/>
      <c r="B92" s="113" t="s">
        <v>427</v>
      </c>
      <c r="C92" s="116" t="s">
        <v>428</v>
      </c>
      <c r="D92" s="104">
        <v>152</v>
      </c>
      <c r="E92" s="105"/>
    </row>
    <row customFormat="1" ht="13" customHeight="1" r="93" s="117">
      <c r="A93" s="118"/>
      <c r="B93" s="113" t="s">
        <v>429</v>
      </c>
      <c r="C93" s="5"/>
      <c r="D93" s="119">
        <v>140</v>
      </c>
      <c r="E93" s="120"/>
      <c r="F93" s="117"/>
      <c r="G93" s="117"/>
      <c r="H93" s="113"/>
      <c r="I93" s="103"/>
      <c r="J93" s="120"/>
      <c r="K93" s="103"/>
    </row>
    <row customFormat="1" ht="13" customHeight="1" r="94" s="117">
      <c r="A94" s="118"/>
      <c r="B94" s="113" t="s">
        <v>430</v>
      </c>
      <c r="C94" s="5"/>
      <c r="D94" s="119">
        <v>263</v>
      </c>
      <c r="E94" s="120"/>
      <c r="F94" s="117"/>
      <c r="G94" s="117"/>
      <c r="H94" s="113"/>
      <c r="I94" s="103"/>
      <c r="J94" s="120"/>
      <c r="K94" s="103"/>
    </row>
    <row customFormat="1" ht="13" customHeight="1" r="95" s="117">
      <c r="A95" s="118"/>
      <c r="B95" s="113" t="s">
        <v>431</v>
      </c>
      <c r="C95" s="5"/>
      <c r="D95" s="119">
        <v>140</v>
      </c>
      <c r="E95" s="120"/>
      <c r="F95" s="117"/>
      <c r="G95" s="117"/>
      <c r="H95" s="113"/>
      <c r="I95" s="103"/>
      <c r="J95" s="120"/>
      <c r="K95" s="103"/>
    </row>
    <row customFormat="1" ht="13" customHeight="1" r="96" s="117">
      <c r="A96" s="118"/>
      <c r="B96" s="113" t="s">
        <v>432</v>
      </c>
      <c r="C96" s="5"/>
      <c r="D96" s="119">
        <v>86</v>
      </c>
      <c r="E96" s="120"/>
      <c r="F96" s="117"/>
      <c r="G96" s="117"/>
      <c r="H96" s="113"/>
      <c r="I96" s="103"/>
      <c r="J96" s="120"/>
      <c r="K96" s="103"/>
    </row>
    <row customFormat="1" ht="13" customHeight="1" r="97" s="117">
      <c r="A97" s="118"/>
      <c r="B97" s="113" t="s">
        <v>433</v>
      </c>
      <c r="C97" s="5"/>
      <c r="D97" s="119">
        <v>106</v>
      </c>
      <c r="E97" s="120"/>
      <c r="F97" s="117"/>
      <c r="G97" s="117"/>
      <c r="H97" s="113"/>
      <c r="I97" s="103"/>
      <c r="J97" s="120"/>
      <c r="K97" s="103"/>
    </row>
    <row customFormat="1" ht="13" customHeight="1" r="98" s="117">
      <c r="A98" s="118"/>
      <c r="B98" s="113" t="s">
        <v>434</v>
      </c>
      <c r="C98" s="5"/>
      <c r="D98" s="119">
        <v>134</v>
      </c>
      <c r="E98" s="120"/>
      <c r="F98" s="117"/>
      <c r="G98" s="117"/>
      <c r="H98" s="113"/>
      <c r="I98" s="103"/>
      <c r="J98" s="120"/>
      <c r="K98" s="103"/>
    </row>
    <row ht="13" customHeight="1" r="99">
      <c r="A99" s="121" t="s">
        <v>435</v>
      </c>
      <c r="B99" s="121"/>
      <c r="C99" s="121"/>
      <c r="D99" s="121"/>
      <c r="E99" s="121"/>
    </row>
    <row ht="13" customHeight="1" r="100">
      <c r="A100" s="12"/>
      <c r="B100" s="113" t="s">
        <v>436</v>
      </c>
      <c r="C100" s="103" t="s">
        <v>437</v>
      </c>
      <c r="D100" s="104">
        <v>207</v>
      </c>
      <c r="E100" s="105" t="s">
        <v>438</v>
      </c>
    </row>
    <row ht="13" customHeight="1" r="101">
      <c r="A101" s="12"/>
      <c r="B101" s="113" t="s">
        <v>439</v>
      </c>
      <c r="C101" s="103" t="s">
        <v>440</v>
      </c>
      <c r="D101" s="104">
        <v>252</v>
      </c>
      <c r="E101" s="105" t="s">
        <v>438</v>
      </c>
    </row>
    <row ht="13" customHeight="1" r="102">
      <c r="A102" s="12"/>
      <c r="B102" s="113" t="s">
        <v>441</v>
      </c>
      <c r="C102" s="103" t="s">
        <v>442</v>
      </c>
      <c r="D102" s="104">
        <v>298</v>
      </c>
      <c r="E102" s="105" t="s">
        <v>438</v>
      </c>
    </row>
    <row ht="13" customHeight="1" r="103">
      <c r="A103" s="12"/>
      <c r="B103" s="102" t="s">
        <v>443</v>
      </c>
      <c r="C103" s="103" t="s">
        <v>444</v>
      </c>
      <c r="D103" s="104">
        <v>233</v>
      </c>
      <c r="E103" s="105" t="s">
        <v>438</v>
      </c>
    </row>
    <row ht="13" customHeight="1" r="104">
      <c r="A104" s="12"/>
      <c r="B104" s="102" t="s">
        <v>445</v>
      </c>
      <c r="C104" s="103" t="s">
        <v>446</v>
      </c>
      <c r="D104" s="104">
        <v>292</v>
      </c>
      <c r="E104" s="105" t="s">
        <v>438</v>
      </c>
    </row>
    <row ht="13" customHeight="1" r="105">
      <c r="A105" s="12"/>
      <c r="B105" s="102" t="s">
        <v>447</v>
      </c>
      <c r="C105" s="103" t="s">
        <v>448</v>
      </c>
      <c r="D105" s="104">
        <v>369</v>
      </c>
      <c r="E105" s="105" t="s">
        <v>438</v>
      </c>
    </row>
    <row ht="13" customHeight="1" r="106">
      <c r="A106" s="12"/>
      <c r="B106" s="102" t="s">
        <v>449</v>
      </c>
      <c r="C106" s="103" t="s">
        <v>450</v>
      </c>
      <c r="D106" s="104">
        <v>292</v>
      </c>
      <c r="E106" s="105" t="s">
        <v>438</v>
      </c>
    </row>
    <row ht="13" customHeight="1" r="107">
      <c r="A107" s="12"/>
      <c r="B107" s="102" t="s">
        <v>451</v>
      </c>
      <c r="C107" s="103" t="s">
        <v>452</v>
      </c>
      <c r="D107" s="104">
        <v>384</v>
      </c>
      <c r="E107" s="105" t="s">
        <v>438</v>
      </c>
    </row>
    <row ht="13" customHeight="1" r="108">
      <c r="A108" s="12"/>
      <c r="B108" s="102" t="s">
        <v>453</v>
      </c>
      <c r="C108" s="103" t="s">
        <v>454</v>
      </c>
      <c r="D108" s="104">
        <v>470</v>
      </c>
      <c r="E108" s="105" t="s">
        <v>438</v>
      </c>
    </row>
    <row ht="13" customHeight="1" r="109">
      <c r="A109" s="12"/>
      <c r="B109" s="102" t="s">
        <v>455</v>
      </c>
      <c r="C109" s="103" t="s">
        <v>456</v>
      </c>
      <c r="D109" s="104">
        <v>338</v>
      </c>
      <c r="E109" s="105" t="s">
        <v>438</v>
      </c>
    </row>
    <row ht="13" customHeight="1" r="110">
      <c r="A110" s="12"/>
      <c r="B110" s="113" t="s">
        <v>457</v>
      </c>
      <c r="C110" s="103">
        <v>10060</v>
      </c>
      <c r="D110" s="104">
        <v>476</v>
      </c>
      <c r="E110" s="105" t="s">
        <v>438</v>
      </c>
    </row>
    <row ht="13" customHeight="1" r="111">
      <c r="A111" s="12"/>
      <c r="B111" s="113" t="s">
        <v>458</v>
      </c>
      <c r="C111" s="103" t="s">
        <v>459</v>
      </c>
      <c r="D111" s="104">
        <v>569</v>
      </c>
      <c r="E111" s="105" t="s">
        <v>438</v>
      </c>
    </row>
    <row ht="13" customHeight="1" r="112">
      <c r="A112" s="12"/>
      <c r="B112" s="113" t="s">
        <v>460</v>
      </c>
      <c r="C112" s="114" t="s">
        <v>461</v>
      </c>
      <c r="D112" s="104">
        <v>542</v>
      </c>
      <c r="E112" s="105" t="s">
        <v>438</v>
      </c>
    </row>
    <row ht="13" customHeight="1" r="113">
      <c r="A113" s="12"/>
      <c r="B113" s="113" t="s">
        <v>462</v>
      </c>
      <c r="C113" s="114" t="s">
        <v>463</v>
      </c>
      <c r="D113" s="104">
        <v>728</v>
      </c>
      <c r="E113" s="105" t="s">
        <v>438</v>
      </c>
    </row>
    <row ht="13" customHeight="1" r="114">
      <c r="A114" s="12"/>
      <c r="B114" s="113" t="s">
        <v>464</v>
      </c>
      <c r="C114" s="114" t="s">
        <v>465</v>
      </c>
      <c r="D114" s="104">
        <v>892</v>
      </c>
      <c r="E114" s="105" t="s">
        <v>438</v>
      </c>
    </row>
    <row ht="13" customHeight="1" r="115">
      <c r="A115" s="12"/>
      <c r="B115" s="113" t="s">
        <v>466</v>
      </c>
      <c r="C115" s="103" t="s">
        <v>467</v>
      </c>
      <c r="D115" s="104">
        <v>1288</v>
      </c>
      <c r="E115" s="105" t="s">
        <v>438</v>
      </c>
    </row>
    <row ht="13" customHeight="1" r="116">
      <c r="A116" s="12"/>
      <c r="B116" s="113" t="s">
        <v>468</v>
      </c>
      <c r="C116" s="114">
        <v>30</v>
      </c>
      <c r="D116" s="104">
        <v>216</v>
      </c>
      <c r="E116" s="105" t="s">
        <v>438</v>
      </c>
    </row>
    <row ht="13" customHeight="1" r="117">
      <c r="A117" s="12"/>
      <c r="B117" s="113" t="s">
        <v>469</v>
      </c>
      <c r="C117" s="114">
        <v>40</v>
      </c>
      <c r="D117" s="104">
        <v>261</v>
      </c>
      <c r="E117" s="105" t="s">
        <v>438</v>
      </c>
    </row>
    <row ht="13" customHeight="1" r="118">
      <c r="A118" s="12"/>
      <c r="B118" s="113" t="s">
        <v>470</v>
      </c>
      <c r="C118" s="114">
        <v>50</v>
      </c>
      <c r="D118" s="104">
        <v>313</v>
      </c>
      <c r="E118" s="105" t="s">
        <v>438</v>
      </c>
    </row>
    <row ht="13" customHeight="1" r="119">
      <c r="A119" s="12"/>
      <c r="B119" s="113" t="s">
        <v>471</v>
      </c>
      <c r="C119" s="103">
        <v>60</v>
      </c>
      <c r="D119" s="104">
        <v>384</v>
      </c>
      <c r="E119" s="105" t="s">
        <v>438</v>
      </c>
    </row>
    <row ht="13" customHeight="1" r="120">
      <c r="A120" s="12"/>
      <c r="B120" s="113" t="s">
        <v>472</v>
      </c>
      <c r="C120" s="114">
        <v>30</v>
      </c>
      <c r="D120" s="104">
        <v>251</v>
      </c>
      <c r="E120" s="105" t="s">
        <v>438</v>
      </c>
    </row>
    <row ht="13" customHeight="1" r="121">
      <c r="A121" s="12"/>
      <c r="B121" s="113" t="s">
        <v>473</v>
      </c>
      <c r="C121" s="114">
        <v>40</v>
      </c>
      <c r="D121" s="104">
        <v>284</v>
      </c>
      <c r="E121" s="105" t="s">
        <v>438</v>
      </c>
    </row>
    <row ht="13" customHeight="1" r="122">
      <c r="A122" s="12"/>
      <c r="B122" s="113" t="s">
        <v>474</v>
      </c>
      <c r="C122" s="114">
        <v>50</v>
      </c>
      <c r="D122" s="104">
        <v>321</v>
      </c>
      <c r="E122" s="105" t="s">
        <v>438</v>
      </c>
    </row>
    <row ht="13" customHeight="1" r="123">
      <c r="A123" s="12"/>
      <c r="B123" s="113" t="s">
        <v>475</v>
      </c>
      <c r="C123" s="114">
        <v>60</v>
      </c>
      <c r="D123" s="104">
        <v>373</v>
      </c>
      <c r="E123" s="105" t="s">
        <v>438</v>
      </c>
    </row>
    <row customFormat="1" ht="13" customHeight="1" r="124" s="117">
      <c r="A124" s="118"/>
      <c r="B124" s="113" t="s">
        <v>476</v>
      </c>
      <c r="C124" s="103" t="s">
        <v>440</v>
      </c>
      <c r="D124" s="104">
        <v>356</v>
      </c>
      <c r="E124" s="120"/>
      <c r="F124" s="117"/>
      <c r="G124" s="117"/>
    </row>
    <row customFormat="1" ht="13" customHeight="1" r="125" s="117">
      <c r="A125" s="118"/>
      <c r="B125" s="113" t="s">
        <v>477</v>
      </c>
      <c r="C125" s="103" t="s">
        <v>446</v>
      </c>
      <c r="D125" s="104">
        <v>404</v>
      </c>
      <c r="E125" s="120"/>
      <c r="F125" s="117"/>
      <c r="G125" s="117"/>
    </row>
    <row customFormat="1" ht="13" customHeight="1" r="126" s="117">
      <c r="A126" s="118"/>
      <c r="B126" s="113" t="s">
        <v>478</v>
      </c>
      <c r="C126" s="103" t="s">
        <v>452</v>
      </c>
      <c r="D126" s="104">
        <v>506</v>
      </c>
      <c r="E126" s="120"/>
      <c r="F126" s="117"/>
      <c r="G126" s="117"/>
    </row>
    <row customFormat="1" ht="13" customHeight="1" r="127" s="117">
      <c r="A127" s="118"/>
      <c r="B127" s="113" t="s">
        <v>479</v>
      </c>
      <c r="C127" s="103" t="s">
        <v>480</v>
      </c>
      <c r="D127" s="104">
        <v>606</v>
      </c>
      <c r="E127" s="120"/>
      <c r="F127" s="117"/>
      <c r="G127" s="117"/>
    </row>
    <row customFormat="1" ht="13" customHeight="1" r="128" s="117">
      <c r="A128" s="118"/>
      <c r="B128" s="113" t="s">
        <v>481</v>
      </c>
      <c r="C128" s="103" t="s">
        <v>452</v>
      </c>
      <c r="D128" s="104">
        <v>2400</v>
      </c>
      <c r="E128" s="120"/>
      <c r="F128" s="117"/>
      <c r="G128" s="117"/>
    </row>
    <row customFormat="1" ht="13" customHeight="1" r="129" s="117">
      <c r="A129" s="118"/>
      <c r="B129" s="113" t="s">
        <v>482</v>
      </c>
      <c r="C129" s="103" t="s">
        <v>446</v>
      </c>
      <c r="D129" s="119">
        <v>1438</v>
      </c>
      <c r="E129" s="120"/>
      <c r="F129" s="117"/>
      <c r="G129" s="117"/>
    </row>
    <row customFormat="1" ht="13" customHeight="1" r="130" s="117">
      <c r="A130" s="118"/>
      <c r="B130" s="113" t="s">
        <v>483</v>
      </c>
      <c r="C130" s="103" t="s">
        <v>452</v>
      </c>
      <c r="D130" s="104">
        <v>1650</v>
      </c>
      <c r="E130" s="120"/>
      <c r="F130" s="117"/>
      <c r="G130" s="117"/>
    </row>
    <row customFormat="1" ht="13" customHeight="1" r="131" s="117">
      <c r="A131" s="118"/>
      <c r="B131" s="113" t="s">
        <v>484</v>
      </c>
      <c r="C131" s="103" t="s">
        <v>446</v>
      </c>
      <c r="D131" s="104">
        <v>1250</v>
      </c>
      <c r="E131" s="120"/>
      <c r="F131" s="117"/>
      <c r="G131" s="117"/>
    </row>
    <row customFormat="1" ht="13" customHeight="1" r="132" s="117">
      <c r="A132" s="118"/>
      <c r="B132" s="113" t="s">
        <v>485</v>
      </c>
      <c r="C132" s="103" t="s">
        <v>452</v>
      </c>
      <c r="D132" s="104">
        <v>1438</v>
      </c>
      <c r="E132" s="120"/>
      <c r="F132" s="117"/>
      <c r="G132" s="117"/>
    </row>
    <row customFormat="1" ht="13" customHeight="1" r="133" s="117">
      <c r="A133" s="118"/>
      <c r="B133" s="113" t="s">
        <v>486</v>
      </c>
      <c r="C133" s="103" t="s">
        <v>446</v>
      </c>
      <c r="D133" s="119">
        <v>494</v>
      </c>
      <c r="E133" s="120"/>
      <c r="F133" s="117"/>
      <c r="G133" s="117"/>
      <c r="H133" s="113"/>
      <c r="I133" s="103"/>
      <c r="J133" s="120"/>
      <c r="K133" s="103"/>
    </row>
    <row customFormat="1" ht="13" customHeight="1" r="134" s="117">
      <c r="A134" s="122"/>
      <c r="B134" s="123" t="s">
        <v>487</v>
      </c>
      <c r="C134" s="107" t="s">
        <v>452</v>
      </c>
      <c r="D134" s="124">
        <v>594</v>
      </c>
      <c r="E134" s="125"/>
      <c r="F134" s="117"/>
      <c r="G134" s="117"/>
      <c r="H134" s="113"/>
      <c r="I134" s="103"/>
      <c r="J134" s="125"/>
      <c r="K134" s="103"/>
    </row>
    <row customFormat="1" ht="13" customHeight="1" r="135" s="117">
      <c r="B135" s="113"/>
      <c r="C135" s="103"/>
      <c r="D135" s="119"/>
      <c r="F135" s="117"/>
      <c r="G135" s="117"/>
      <c r="H135" s="113"/>
      <c r="I135" s="103"/>
      <c r="J135" s="117"/>
      <c r="K135" s="103"/>
    </row>
    <row ht="13" customHeight="1" r="136">
      <c r="A136" s="126" t="s">
        <v>488</v>
      </c>
      <c r="B136" s="126"/>
      <c r="C136" s="126"/>
      <c r="D136" s="126"/>
      <c r="E136" s="126"/>
    </row>
    <row ht="13" customHeight="1" r="137">
      <c r="A137" s="29"/>
      <c r="B137" s="109" t="s">
        <v>489</v>
      </c>
      <c r="C137" s="110">
        <v>30</v>
      </c>
      <c r="D137" s="127">
        <v>44</v>
      </c>
      <c r="E137" s="112"/>
    </row>
    <row ht="13" customHeight="1" r="138">
      <c r="A138" s="12"/>
      <c r="B138" s="113" t="s">
        <v>490</v>
      </c>
      <c r="C138" s="103">
        <v>40</v>
      </c>
      <c r="D138" s="115">
        <v>56</v>
      </c>
      <c r="E138" s="105"/>
    </row>
    <row ht="13" customHeight="1" r="139">
      <c r="A139" s="12"/>
      <c r="B139" s="113" t="s">
        <v>491</v>
      </c>
      <c r="C139" s="103">
        <v>50</v>
      </c>
      <c r="D139" s="104">
        <v>90</v>
      </c>
      <c r="E139" s="105"/>
    </row>
    <row ht="13" customHeight="1" r="140">
      <c r="A140" s="12"/>
      <c r="B140" s="113" t="s">
        <v>492</v>
      </c>
      <c r="C140" s="103">
        <v>60</v>
      </c>
      <c r="D140" s="104">
        <v>113</v>
      </c>
      <c r="E140" s="105"/>
    </row>
    <row ht="13" customHeight="1" r="141">
      <c r="A141" s="12"/>
      <c r="B141" s="113" t="s">
        <v>493</v>
      </c>
      <c r="C141" s="114">
        <v>30</v>
      </c>
      <c r="D141" s="115">
        <v>192</v>
      </c>
      <c r="E141" s="105"/>
    </row>
    <row ht="13" customHeight="1" r="142">
      <c r="A142" s="12"/>
      <c r="B142" s="113" t="s">
        <v>494</v>
      </c>
      <c r="C142" s="114">
        <v>30</v>
      </c>
      <c r="D142" s="115">
        <v>192</v>
      </c>
      <c r="E142" s="105"/>
    </row>
    <row ht="13" customHeight="1" r="143">
      <c r="A143" s="12"/>
      <c r="B143" s="113" t="s">
        <v>495</v>
      </c>
      <c r="C143" s="114">
        <v>40</v>
      </c>
      <c r="D143" s="115">
        <v>223</v>
      </c>
      <c r="E143" s="105"/>
    </row>
    <row ht="13" customHeight="1" r="144">
      <c r="A144" s="12"/>
      <c r="B144" s="113" t="s">
        <v>496</v>
      </c>
      <c r="C144" s="114">
        <v>40</v>
      </c>
      <c r="D144" s="115">
        <v>223</v>
      </c>
      <c r="E144" s="105"/>
    </row>
    <row ht="13" customHeight="1" r="145">
      <c r="A145" s="12"/>
      <c r="B145" s="113" t="s">
        <v>497</v>
      </c>
      <c r="C145" s="114">
        <v>50</v>
      </c>
      <c r="D145" s="115">
        <v>274</v>
      </c>
      <c r="E145" s="105"/>
    </row>
    <row ht="13" customHeight="1" r="146">
      <c r="A146" s="12"/>
      <c r="B146" s="113" t="s">
        <v>498</v>
      </c>
      <c r="C146" s="114">
        <v>50</v>
      </c>
      <c r="D146" s="115">
        <v>274</v>
      </c>
      <c r="E146" s="105"/>
    </row>
    <row ht="13" customHeight="1" r="147">
      <c r="A147" s="12"/>
      <c r="B147" s="113" t="s">
        <v>499</v>
      </c>
      <c r="C147" s="114">
        <v>60</v>
      </c>
      <c r="D147" s="115">
        <v>305</v>
      </c>
      <c r="E147" s="105"/>
    </row>
    <row ht="13" customHeight="1" r="148">
      <c r="A148" s="12"/>
      <c r="B148" s="113" t="s">
        <v>500</v>
      </c>
      <c r="C148" s="114">
        <v>60</v>
      </c>
      <c r="D148" s="115">
        <v>305</v>
      </c>
      <c r="E148" s="105"/>
    </row>
    <row ht="13" customHeight="1" r="149">
      <c r="A149" s="12"/>
      <c r="B149" s="113" t="s">
        <v>501</v>
      </c>
      <c r="C149" s="103" t="s">
        <v>428</v>
      </c>
      <c r="D149" s="104">
        <v>169</v>
      </c>
      <c r="E149" s="105"/>
    </row>
    <row ht="13" customHeight="1" r="150">
      <c r="A150" s="12"/>
      <c r="B150" s="113" t="s">
        <v>502</v>
      </c>
      <c r="C150" s="103" t="s">
        <v>428</v>
      </c>
      <c r="D150" s="104">
        <v>169</v>
      </c>
      <c r="E150" s="105"/>
    </row>
    <row ht="13" customHeight="1" r="151">
      <c r="A151" s="12"/>
      <c r="B151" s="113" t="s">
        <v>503</v>
      </c>
      <c r="C151" s="103" t="s">
        <v>504</v>
      </c>
      <c r="D151" s="104">
        <v>269</v>
      </c>
      <c r="E151" s="105"/>
    </row>
    <row ht="13" customHeight="1" r="152">
      <c r="A152" s="19"/>
      <c r="B152" s="123" t="s">
        <v>505</v>
      </c>
      <c r="C152" s="107" t="s">
        <v>504</v>
      </c>
      <c r="D152" s="108">
        <v>269</v>
      </c>
      <c r="E152" s="128"/>
    </row>
    <row ht="13" customHeight="1" r="153">
      <c r="A153" s="101" t="s">
        <v>506</v>
      </c>
      <c r="B153" s="101"/>
      <c r="C153" s="101"/>
      <c r="D153" s="101"/>
      <c r="E153" s="101"/>
    </row>
    <row ht="13" customHeight="1" r="154">
      <c r="A154" s="29"/>
      <c r="B154" s="109" t="s">
        <v>507</v>
      </c>
      <c r="C154" s="110">
        <v>65</v>
      </c>
      <c r="D154" s="127">
        <v>27</v>
      </c>
      <c r="E154" s="112"/>
    </row>
    <row ht="13" customHeight="1" r="155">
      <c r="A155" s="12"/>
      <c r="B155" s="113" t="s">
        <v>508</v>
      </c>
      <c r="C155" s="103">
        <v>100</v>
      </c>
      <c r="D155" s="115">
        <v>37</v>
      </c>
      <c r="E155" s="105"/>
    </row>
    <row ht="13" customHeight="1" r="156">
      <c r="A156" s="12"/>
      <c r="B156" s="113" t="s">
        <v>509</v>
      </c>
      <c r="C156" s="103">
        <v>125</v>
      </c>
      <c r="D156" s="115">
        <v>45</v>
      </c>
      <c r="E156" s="105"/>
    </row>
    <row ht="13" customHeight="1" r="157">
      <c r="A157" s="19"/>
      <c r="B157" s="37"/>
      <c r="C157" s="37"/>
      <c r="D157" s="37"/>
      <c r="E157" s="128"/>
    </row>
    <row ht="13" customHeight="1" r="158">
      <c r="A158" s="9"/>
      <c r="B158" s="129" t="s">
        <v>510</v>
      </c>
      <c r="C158" s="130"/>
      <c r="D158" s="131"/>
      <c r="E158" s="132"/>
    </row>
    <row ht="13" customHeight="1" r="159">
      <c r="A159" s="29"/>
      <c r="B159" s="133" t="s">
        <v>511</v>
      </c>
      <c r="C159" s="110" t="s">
        <v>456</v>
      </c>
      <c r="D159" s="111">
        <v>582</v>
      </c>
      <c r="E159" s="112"/>
    </row>
    <row ht="13" customHeight="1" r="160">
      <c r="A160" s="12"/>
      <c r="B160" s="102" t="s">
        <v>512</v>
      </c>
      <c r="C160" s="103" t="s">
        <v>480</v>
      </c>
      <c r="D160" s="104">
        <v>670</v>
      </c>
      <c r="E160" s="105"/>
    </row>
    <row ht="13" customHeight="1" r="161">
      <c r="A161" s="12"/>
      <c r="B161" s="102" t="s">
        <v>513</v>
      </c>
      <c r="C161" s="103" t="s">
        <v>459</v>
      </c>
      <c r="D161" s="104">
        <v>726</v>
      </c>
      <c r="E161" s="105"/>
    </row>
    <row ht="13" customHeight="1" r="162">
      <c r="A162" s="12"/>
      <c r="B162" s="113" t="s">
        <v>514</v>
      </c>
      <c r="C162" s="103"/>
      <c r="D162" s="116">
        <v>670</v>
      </c>
      <c r="E162" s="105"/>
    </row>
    <row ht="13" customHeight="1" r="163">
      <c r="A163" s="12"/>
      <c r="B163" s="113" t="s">
        <v>515</v>
      </c>
      <c r="C163" s="103"/>
      <c r="D163" s="116">
        <v>670</v>
      </c>
      <c r="E163" s="105"/>
    </row>
    <row ht="13" customHeight="1" r="164">
      <c r="A164" s="12"/>
      <c r="B164" s="102" t="s">
        <v>516</v>
      </c>
      <c r="C164" s="103" t="s">
        <v>517</v>
      </c>
      <c r="D164" s="104">
        <v>800</v>
      </c>
      <c r="E164" s="105"/>
    </row>
    <row ht="13" customHeight="1" r="165">
      <c r="A165" s="12"/>
      <c r="B165" s="102" t="s">
        <v>518</v>
      </c>
      <c r="C165" s="103" t="s">
        <v>519</v>
      </c>
      <c r="D165" s="104">
        <v>898</v>
      </c>
      <c r="E165" s="105"/>
    </row>
    <row ht="13" customHeight="1" r="166">
      <c r="A166" s="12"/>
      <c r="B166" s="113" t="s">
        <v>520</v>
      </c>
      <c r="C166" s="103" t="s">
        <v>521</v>
      </c>
      <c r="D166" s="104">
        <v>987</v>
      </c>
      <c r="E166" s="105"/>
    </row>
    <row ht="13" customHeight="1" r="167">
      <c r="A167" s="12"/>
      <c r="B167" s="113" t="s">
        <v>522</v>
      </c>
      <c r="C167" s="103" t="s">
        <v>456</v>
      </c>
      <c r="D167" s="115">
        <v>656</v>
      </c>
      <c r="E167" s="105" t="s">
        <v>523</v>
      </c>
    </row>
    <row ht="13" customHeight="1" r="168">
      <c r="A168" s="12"/>
      <c r="B168" s="113" t="s">
        <v>524</v>
      </c>
      <c r="C168" s="103" t="s">
        <v>480</v>
      </c>
      <c r="D168" s="115">
        <v>781</v>
      </c>
      <c r="E168" s="105" t="s">
        <v>523</v>
      </c>
    </row>
    <row ht="13" customHeight="1" r="169">
      <c r="A169" s="12"/>
      <c r="B169" s="113" t="s">
        <v>525</v>
      </c>
      <c r="C169" s="103" t="s">
        <v>459</v>
      </c>
      <c r="D169" s="115">
        <v>874</v>
      </c>
      <c r="E169" s="105" t="s">
        <v>523</v>
      </c>
    </row>
    <row ht="13" customHeight="1" r="170">
      <c r="A170" s="12"/>
      <c r="B170" s="113" t="s">
        <v>526</v>
      </c>
      <c r="C170" s="103" t="s">
        <v>517</v>
      </c>
      <c r="D170" s="115">
        <v>874</v>
      </c>
      <c r="E170" s="105" t="s">
        <v>523</v>
      </c>
    </row>
    <row ht="13" customHeight="1" r="171">
      <c r="A171" s="12"/>
      <c r="B171" s="113" t="s">
        <v>527</v>
      </c>
      <c r="C171" s="103" t="s">
        <v>519</v>
      </c>
      <c r="D171" s="104">
        <v>1009</v>
      </c>
      <c r="E171" s="105" t="s">
        <v>523</v>
      </c>
    </row>
    <row ht="13" customHeight="1" r="172">
      <c r="A172" s="12"/>
      <c r="B172" s="113" t="s">
        <v>528</v>
      </c>
      <c r="C172" s="103" t="s">
        <v>521</v>
      </c>
      <c r="D172" s="104">
        <v>1135</v>
      </c>
      <c r="E172" s="105" t="s">
        <v>523</v>
      </c>
    </row>
    <row ht="13" customHeight="1" r="173">
      <c r="A173" s="12"/>
      <c r="B173" s="113" t="s">
        <v>529</v>
      </c>
      <c r="C173" s="103"/>
      <c r="D173" s="116">
        <v>782</v>
      </c>
      <c r="E173" s="105" t="s">
        <v>523</v>
      </c>
    </row>
    <row ht="13" customHeight="1" r="174">
      <c r="A174" s="12"/>
      <c r="B174" s="113" t="s">
        <v>530</v>
      </c>
      <c r="C174" s="103"/>
      <c r="D174" s="116">
        <v>83</v>
      </c>
      <c r="E174" s="105"/>
    </row>
    <row ht="13" customHeight="1" r="175">
      <c r="A175" s="12"/>
      <c r="B175" s="113" t="s">
        <v>531</v>
      </c>
      <c r="C175" s="103"/>
      <c r="D175" s="116">
        <v>100</v>
      </c>
      <c r="E175" s="105"/>
    </row>
    <row ht="13" customHeight="1" r="176">
      <c r="A176" s="19"/>
      <c r="B176" s="37"/>
      <c r="C176" s="37"/>
      <c r="D176" s="37"/>
      <c r="E176" s="128"/>
    </row>
    <row ht="13" customHeight="1" r="177">
      <c r="A177" s="101" t="s">
        <v>532</v>
      </c>
      <c r="B177" s="101"/>
      <c r="C177" s="101"/>
      <c r="D177" s="101"/>
      <c r="E177" s="101"/>
    </row>
    <row ht="13" customHeight="1" r="178">
      <c r="A178" s="29"/>
      <c r="B178" s="133" t="s">
        <v>533</v>
      </c>
      <c r="C178" s="110" t="s">
        <v>534</v>
      </c>
      <c r="D178" s="111">
        <v>388</v>
      </c>
      <c r="E178" s="112"/>
    </row>
    <row ht="13" customHeight="1" r="179">
      <c r="A179" s="12"/>
      <c r="B179" s="102" t="s">
        <v>535</v>
      </c>
      <c r="C179" s="103" t="s">
        <v>536</v>
      </c>
      <c r="D179" s="104">
        <v>425</v>
      </c>
      <c r="E179" s="105"/>
    </row>
    <row ht="13" customHeight="1" r="180">
      <c r="A180" s="12"/>
      <c r="B180" s="102" t="s">
        <v>537</v>
      </c>
      <c r="C180" s="103" t="s">
        <v>538</v>
      </c>
      <c r="D180" s="104">
        <v>445</v>
      </c>
      <c r="E180" s="105"/>
    </row>
    <row ht="13" customHeight="1" r="181">
      <c r="A181" s="12"/>
      <c r="B181" s="102" t="s">
        <v>539</v>
      </c>
      <c r="C181" s="103" t="s">
        <v>540</v>
      </c>
      <c r="D181" s="104">
        <v>480</v>
      </c>
      <c r="E181" s="105"/>
    </row>
    <row ht="13" customHeight="1" r="182">
      <c r="A182" s="12"/>
      <c r="B182" s="102" t="s">
        <v>541</v>
      </c>
      <c r="C182" s="103" t="s">
        <v>542</v>
      </c>
      <c r="D182" s="104">
        <v>535</v>
      </c>
      <c r="E182" s="105"/>
    </row>
    <row ht="13" customHeight="1" r="183">
      <c r="A183" s="12"/>
      <c r="B183" s="102" t="s">
        <v>543</v>
      </c>
      <c r="C183" s="103" t="s">
        <v>544</v>
      </c>
      <c r="D183" s="104">
        <v>555</v>
      </c>
      <c r="E183" s="105"/>
    </row>
    <row ht="13" customHeight="1" r="184">
      <c r="A184" s="12"/>
      <c r="B184" s="102" t="s">
        <v>545</v>
      </c>
      <c r="C184" s="103" t="s">
        <v>546</v>
      </c>
      <c r="D184" s="104">
        <v>585</v>
      </c>
      <c r="E184" s="105"/>
    </row>
    <row ht="13" customHeight="1" r="185">
      <c r="A185" s="19"/>
      <c r="B185" s="106" t="s">
        <v>547</v>
      </c>
      <c r="C185" s="107" t="s">
        <v>548</v>
      </c>
      <c r="D185" s="108">
        <v>605</v>
      </c>
      <c r="E185" s="128"/>
    </row>
    <row ht="13" customHeight="1" r="186">
      <c r="A186" s="101" t="s">
        <v>549</v>
      </c>
      <c r="B186" s="101"/>
      <c r="C186" s="101"/>
      <c r="D186" s="101"/>
      <c r="E186" s="101"/>
    </row>
    <row ht="13" customHeight="1" r="187">
      <c r="A187" s="12"/>
      <c r="B187" s="102" t="s">
        <v>549</v>
      </c>
      <c r="C187" s="103" t="s">
        <v>550</v>
      </c>
      <c r="D187" s="104">
        <v>50</v>
      </c>
      <c r="E187" s="105"/>
    </row>
    <row ht="13" customHeight="1" r="188">
      <c r="A188" s="12"/>
      <c r="B188" s="113" t="s">
        <v>551</v>
      </c>
      <c r="C188" s="114"/>
      <c r="D188" s="115">
        <v>60</v>
      </c>
      <c r="E188" s="105" t="s">
        <v>552</v>
      </c>
    </row>
    <row ht="13" customHeight="1" r="189">
      <c r="A189" s="12"/>
      <c r="B189" s="113" t="s">
        <v>553</v>
      </c>
      <c r="C189" s="114"/>
      <c r="D189" s="115">
        <v>60</v>
      </c>
      <c r="E189" s="105" t="s">
        <v>552</v>
      </c>
    </row>
    <row ht="13" customHeight="1" r="190">
      <c r="A190" s="101" t="s">
        <v>554</v>
      </c>
      <c r="B190" s="101"/>
      <c r="C190" s="101"/>
      <c r="D190" s="101"/>
      <c r="E190" s="101"/>
    </row>
    <row ht="13" customHeight="1" r="191">
      <c r="A191" s="12"/>
      <c r="B191" s="102" t="s">
        <v>555</v>
      </c>
      <c r="C191" s="103" t="s">
        <v>556</v>
      </c>
      <c r="D191" s="115">
        <v>121</v>
      </c>
      <c r="E191" s="105"/>
    </row>
    <row ht="13" customHeight="1" r="192">
      <c r="A192" s="12"/>
      <c r="B192" s="102" t="s">
        <v>557</v>
      </c>
      <c r="C192" s="103" t="s">
        <v>558</v>
      </c>
      <c r="D192" s="115">
        <v>125</v>
      </c>
      <c r="E192" s="105"/>
    </row>
    <row ht="13" customHeight="1" r="193">
      <c r="A193" s="12"/>
      <c r="B193" s="102" t="s">
        <v>559</v>
      </c>
      <c r="C193" s="103" t="s">
        <v>560</v>
      </c>
      <c r="D193" s="115">
        <v>131</v>
      </c>
      <c r="E193" s="105"/>
    </row>
    <row ht="13" customHeight="1" r="194">
      <c r="A194" s="12"/>
      <c r="B194" s="102" t="s">
        <v>561</v>
      </c>
      <c r="C194" s="103"/>
      <c r="D194" s="115">
        <v>89</v>
      </c>
      <c r="E194" s="105"/>
      <c r="F194" s="134"/>
      <c r="G194" s="135"/>
    </row>
    <row ht="13" customHeight="1" r="195">
      <c r="A195" s="12"/>
      <c r="B195" s="102" t="s">
        <v>562</v>
      </c>
      <c r="C195" s="103"/>
      <c r="D195" s="115">
        <v>95</v>
      </c>
      <c r="E195" s="105"/>
      <c r="F195" s="134"/>
      <c r="G195" s="135"/>
    </row>
    <row ht="13" customHeight="1" r="196">
      <c r="A196" s="12"/>
      <c r="B196" s="102" t="s">
        <v>563</v>
      </c>
      <c r="C196" s="103"/>
      <c r="D196" s="115">
        <v>112</v>
      </c>
      <c r="E196" s="105"/>
      <c r="F196" s="134"/>
      <c r="G196" s="135"/>
    </row>
    <row ht="13" customHeight="1" r="197">
      <c r="A197" s="12"/>
      <c r="B197" s="102" t="s">
        <v>564</v>
      </c>
      <c r="C197" s="103"/>
      <c r="D197" s="115">
        <v>110</v>
      </c>
      <c r="E197" s="105"/>
      <c r="F197" s="134"/>
      <c r="G197" s="135"/>
    </row>
    <row ht="13" customHeight="1" r="198">
      <c r="A198" s="12"/>
      <c r="B198" s="102" t="s">
        <v>565</v>
      </c>
      <c r="C198" s="103"/>
      <c r="D198" s="115">
        <v>138</v>
      </c>
      <c r="E198" s="105"/>
      <c r="F198" s="134"/>
      <c r="G198" s="135"/>
    </row>
    <row ht="13" customHeight="1" r="199">
      <c r="A199" s="12"/>
      <c r="B199" s="102" t="s">
        <v>566</v>
      </c>
      <c r="C199" s="103"/>
      <c r="D199" s="115">
        <v>127</v>
      </c>
      <c r="E199" s="105"/>
      <c r="F199" s="134"/>
      <c r="G199" s="135"/>
    </row>
    <row ht="13" customHeight="1" r="200">
      <c r="A200" s="12"/>
      <c r="B200" s="102" t="s">
        <v>567</v>
      </c>
      <c r="C200" s="103"/>
      <c r="D200" s="115">
        <v>117</v>
      </c>
      <c r="E200" s="105"/>
      <c r="F200" s="134"/>
      <c r="G200" s="135"/>
    </row>
    <row ht="13" customHeight="1" r="201">
      <c r="A201" s="12"/>
      <c r="B201" s="102" t="s">
        <v>568</v>
      </c>
      <c r="C201" s="103"/>
      <c r="D201" s="115">
        <v>109</v>
      </c>
      <c r="E201" s="105"/>
      <c r="F201" s="134"/>
      <c r="G201" s="135"/>
    </row>
    <row ht="13" customHeight="1" r="202">
      <c r="A202" s="101" t="s">
        <v>569</v>
      </c>
      <c r="B202" s="101"/>
      <c r="C202" s="101"/>
      <c r="D202" s="101"/>
      <c r="E202" s="101"/>
    </row>
    <row ht="13" customHeight="1" r="203">
      <c r="A203" s="12"/>
      <c r="B203" s="113" t="s">
        <v>570</v>
      </c>
      <c r="C203" s="103" t="s">
        <v>571</v>
      </c>
      <c r="D203" s="115">
        <v>60</v>
      </c>
      <c r="E203" s="105"/>
    </row>
    <row ht="13" customHeight="1" r="204">
      <c r="A204" s="12"/>
      <c r="B204" s="113" t="s">
        <v>572</v>
      </c>
      <c r="C204" s="103" t="s">
        <v>573</v>
      </c>
      <c r="D204" s="115">
        <v>61</v>
      </c>
      <c r="E204" s="105"/>
    </row>
    <row ht="13" customHeight="1" r="205">
      <c r="A205" s="12"/>
      <c r="B205" s="113" t="s">
        <v>574</v>
      </c>
      <c r="C205" s="103" t="s">
        <v>575</v>
      </c>
      <c r="D205" s="115">
        <v>63</v>
      </c>
      <c r="E205" s="105"/>
    </row>
    <row ht="13" customHeight="1" r="206">
      <c r="A206" s="19"/>
      <c r="B206" s="106" t="s">
        <v>576</v>
      </c>
      <c r="C206" s="107" t="s">
        <v>577</v>
      </c>
      <c r="D206" s="136">
        <v>75</v>
      </c>
      <c r="E206" s="128"/>
    </row>
    <row ht="13" customHeight="1" r="207">
      <c r="B207" s="113"/>
      <c r="C207" s="103"/>
      <c r="D207" s="137"/>
    </row>
    <row ht="13" customHeight="1" r="208">
      <c r="B208" s="102"/>
      <c r="C208" s="103"/>
      <c r="D208" s="137"/>
    </row>
    <row ht="13" customHeight="1" r="209">
      <c r="B209" s="102"/>
      <c r="C209" s="103"/>
      <c r="D209" s="137"/>
    </row>
    <row ht="13" customHeight="1" r="210">
      <c r="B210" s="113"/>
      <c r="C210" s="114"/>
      <c r="D210" s="137"/>
    </row>
    <row ht="13" customHeight="1" r="211">
      <c r="B211" s="113"/>
      <c r="C211" s="114"/>
      <c r="D211" s="137"/>
    </row>
    <row ht="13" customHeight="1" r="212">
      <c r="B212" s="113"/>
      <c r="C212" s="114"/>
      <c r="D212" s="137"/>
    </row>
  </sheetData>
  <mergeCells count="17">
    <mergeCell ref="A7:E7"/>
    <mergeCell ref="A8:E8"/>
    <mergeCell ref="A10:E10"/>
    <mergeCell ref="A18:E18"/>
    <mergeCell ref="A26:E26"/>
    <mergeCell ref="A34:E34"/>
    <mergeCell ref="A42:E42"/>
    <mergeCell ref="A50:E50"/>
    <mergeCell ref="A63:E63"/>
    <mergeCell ref="A71:E71"/>
    <mergeCell ref="A99:E99"/>
    <mergeCell ref="A136:E136"/>
    <mergeCell ref="A153:E153"/>
    <mergeCell ref="A177:E177"/>
    <mergeCell ref="A186:E186"/>
    <mergeCell ref="A190:E190"/>
    <mergeCell ref="A202:E202"/>
  </mergeCells>
  <printOptions headings="0" gridLines="0" gridLinesSet="0"/>
  <pageMargins left="0.75" right="0.75" top="1" bottom="1" header="0.5" footer="0.5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Views>
    <sheetView showGridLines="0" workbookViewId="0" zoomScale="85">
      <selection activeCell="J20" activeCellId="0" sqref="J20"/>
    </sheetView>
  </sheetViews>
  <sheetFormatPr customHeight="1" defaultColWidth="8.8320299999999996" defaultRowHeight="13"/>
  <cols>
    <col customWidth="1" min="1" max="1" width="18.164100000000001"/>
    <col customWidth="1" min="2" max="2" width="20.5"/>
    <col customWidth="1" min="3" max="3" width="14.332000000000001"/>
    <col customWidth="1" min="4" max="4" width="16.664100000000001"/>
    <col customWidth="1" min="5" max="5" width="17.832000000000001"/>
    <col customWidth="1" min="6" max="6" width="20.5"/>
    <col customWidth="1" min="7" max="7" width="17.164100000000001"/>
    <col customWidth="1" min="8" max="257" width="8.8320299999999996"/>
  </cols>
  <sheetData>
    <row ht="13" customHeight="1" r="8">
      <c r="A8" s="3" t="s">
        <v>578</v>
      </c>
      <c r="B8" s="3"/>
      <c r="C8" s="3"/>
      <c r="D8" s="3"/>
      <c r="E8" s="3"/>
      <c r="F8" s="3"/>
      <c r="G8" s="3"/>
    </row>
    <row ht="39" customHeight="1" r="10">
      <c r="A10" s="6" t="s">
        <v>1</v>
      </c>
      <c r="B10" s="6" t="s">
        <v>2</v>
      </c>
      <c r="C10" s="6" t="s">
        <v>3</v>
      </c>
      <c r="D10" s="6" t="s">
        <v>4</v>
      </c>
      <c r="E10" s="6" t="s">
        <v>5</v>
      </c>
      <c r="F10" s="6" t="s">
        <v>6</v>
      </c>
      <c r="G10" s="6" t="s">
        <v>579</v>
      </c>
    </row>
    <row ht="13.25" customHeight="1" r="11">
      <c r="A11" s="138" t="s">
        <v>580</v>
      </c>
      <c r="B11" s="138"/>
      <c r="C11" s="138"/>
      <c r="D11" s="138"/>
      <c r="E11" s="138"/>
      <c r="F11" s="138"/>
      <c r="G11" s="138"/>
    </row>
    <row ht="17.25" customHeight="1" r="12">
      <c r="A12" s="29"/>
      <c r="B12" s="13" t="s">
        <v>581</v>
      </c>
      <c r="C12" s="14" t="s">
        <v>10</v>
      </c>
      <c r="D12" s="14" t="s">
        <v>156</v>
      </c>
      <c r="E12" s="14">
        <v>3.2400000000000002</v>
      </c>
      <c r="F12" s="14" t="s">
        <v>173</v>
      </c>
      <c r="G12" s="139">
        <v>2197</v>
      </c>
    </row>
    <row ht="15.75" customHeight="1" r="13">
      <c r="A13" s="12"/>
      <c r="B13" s="16" t="s">
        <v>582</v>
      </c>
      <c r="C13" s="17" t="s">
        <v>10</v>
      </c>
      <c r="D13" s="17" t="s">
        <v>156</v>
      </c>
      <c r="E13" s="17" t="s">
        <v>175</v>
      </c>
      <c r="F13" s="17" t="s">
        <v>176</v>
      </c>
      <c r="G13" s="140">
        <v>2722</v>
      </c>
    </row>
    <row ht="13" customHeight="1" r="14">
      <c r="A14" s="12"/>
      <c r="B14" s="16"/>
      <c r="C14" s="17"/>
      <c r="D14" s="17"/>
      <c r="E14" s="17"/>
      <c r="F14" s="17"/>
      <c r="G14" s="140"/>
    </row>
    <row ht="13" customHeight="1" r="15">
      <c r="A15" s="12"/>
      <c r="B15" s="18"/>
      <c r="C15" s="1"/>
      <c r="D15" s="1"/>
      <c r="E15" s="1"/>
      <c r="F15" s="1"/>
      <c r="G15" s="91"/>
    </row>
    <row ht="13" customHeight="1" r="16">
      <c r="A16" s="12"/>
      <c r="B16" s="18"/>
      <c r="C16" s="1"/>
      <c r="D16" s="1"/>
      <c r="E16" s="1"/>
      <c r="F16" s="1"/>
      <c r="G16" s="91"/>
    </row>
    <row ht="13" customHeight="1" r="17">
      <c r="A17" s="12"/>
      <c r="B17" s="18"/>
      <c r="C17" s="1"/>
      <c r="D17" s="1"/>
      <c r="E17" s="1"/>
      <c r="F17" s="1"/>
      <c r="G17" s="91"/>
    </row>
    <row ht="13" customHeight="1" r="18">
      <c r="A18" s="19"/>
      <c r="B18" s="24"/>
      <c r="C18" s="25"/>
      <c r="D18" s="25"/>
      <c r="E18" s="25"/>
      <c r="F18" s="25"/>
      <c r="G18" s="98"/>
    </row>
  </sheetData>
  <mergeCells count="2">
    <mergeCell ref="A8:G8"/>
    <mergeCell ref="A11:G11"/>
  </mergeCells>
  <printOptions headings="0" gridLines="0" gridLinesSet="0"/>
  <pageMargins left="0.75" right="0.75" top="1" bottom="1" header="0.5" footer="0.5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Views>
    <sheetView showGridLines="0" workbookViewId="0" zoomScale="70">
      <pane state="frozen" topLeftCell="A10" ySplit="9"/>
      <selection activeCell="D163" activeCellId="0" sqref="D163"/>
    </sheetView>
  </sheetViews>
  <sheetFormatPr customHeight="1" defaultColWidth="9.1640599999999992" defaultRowHeight="13.5"/>
  <cols>
    <col customWidth="1" min="1" max="1" style="1" width="6.6640600000000001"/>
    <col customWidth="1" min="2" max="2" width="26.832000000000001"/>
    <col customWidth="1" min="3" max="3" width="81.831999999999994"/>
    <col customWidth="1" min="4" max="4" style="2" width="11.5"/>
    <col customWidth="1" min="5" max="5" style="141" width="26.664100000000001"/>
    <col customWidth="1" min="6" max="6" style="5" width="9.1640599999999992"/>
    <col customWidth="1" min="7" max="257" width="9.1640599999999992"/>
  </cols>
  <sheetData>
    <row ht="13.5" customHeight="1" r="7">
      <c r="A7" s="3" t="s">
        <v>583</v>
      </c>
      <c r="B7" s="3"/>
      <c r="C7" s="3"/>
      <c r="D7" s="3"/>
    </row>
    <row ht="12" customHeight="1" r="8">
      <c r="A8" s="1"/>
      <c r="B8" s="5"/>
      <c r="C8" s="5"/>
      <c r="D8" s="142">
        <v>42496</v>
      </c>
    </row>
    <row ht="44.25" customHeight="1" r="9">
      <c r="A9" s="7" t="s">
        <v>584</v>
      </c>
      <c r="B9" s="143" t="s">
        <v>585</v>
      </c>
      <c r="C9" s="7" t="s">
        <v>586</v>
      </c>
      <c r="D9" s="144" t="s">
        <v>7</v>
      </c>
    </row>
    <row ht="13.5" customHeight="1" r="10">
      <c r="A10" s="145">
        <v>1</v>
      </c>
      <c r="B10" s="146" t="s">
        <v>587</v>
      </c>
      <c r="C10" s="147" t="s">
        <v>588</v>
      </c>
      <c r="D10" s="148">
        <v>3960.8122010000002</v>
      </c>
    </row>
    <row ht="13.5" customHeight="1" r="11">
      <c r="A11" s="145">
        <v>2</v>
      </c>
      <c r="B11" s="146"/>
      <c r="C11" s="149" t="s">
        <v>589</v>
      </c>
      <c r="D11" s="150">
        <v>3960.8122010000002</v>
      </c>
    </row>
    <row ht="13.5" customHeight="1" r="12">
      <c r="A12" s="145">
        <v>3</v>
      </c>
      <c r="B12" s="146"/>
      <c r="C12" s="149" t="s">
        <v>590</v>
      </c>
      <c r="D12" s="150">
        <v>4216.8342830000001</v>
      </c>
    </row>
    <row ht="13.5" customHeight="1" r="13">
      <c r="A13" s="145">
        <v>4</v>
      </c>
      <c r="B13" s="146"/>
      <c r="C13" s="149" t="s">
        <v>591</v>
      </c>
      <c r="D13" s="150">
        <v>2478</v>
      </c>
    </row>
    <row ht="13.5" customHeight="1" r="14">
      <c r="A14" s="145">
        <v>5</v>
      </c>
      <c r="B14" s="146"/>
      <c r="C14" s="149" t="s">
        <v>592</v>
      </c>
      <c r="D14" s="150">
        <v>2360</v>
      </c>
    </row>
    <row ht="13.5" customHeight="1" r="15">
      <c r="A15" s="145">
        <v>6</v>
      </c>
      <c r="B15" s="146"/>
      <c r="C15" s="151" t="s">
        <v>593</v>
      </c>
      <c r="D15" s="152">
        <v>1062</v>
      </c>
    </row>
    <row ht="13.5" customHeight="1" r="16">
      <c r="A16" s="145">
        <v>7</v>
      </c>
      <c r="B16" s="6" t="s">
        <v>594</v>
      </c>
      <c r="C16" s="147" t="s">
        <v>595</v>
      </c>
      <c r="D16" s="153">
        <v>5465.7600000000002</v>
      </c>
    </row>
    <row ht="13.5" customHeight="1" r="17">
      <c r="A17" s="145"/>
      <c r="B17" s="6"/>
      <c r="C17" s="154" t="s">
        <v>596</v>
      </c>
      <c r="D17" s="56">
        <v>5900</v>
      </c>
    </row>
    <row ht="13.5" customHeight="1" r="18">
      <c r="A18" s="145">
        <v>8</v>
      </c>
      <c r="B18" s="6"/>
      <c r="C18" s="149" t="s">
        <v>597</v>
      </c>
      <c r="D18" s="155">
        <v>5133</v>
      </c>
    </row>
    <row ht="13.5" customHeight="1" r="19">
      <c r="A19" s="145">
        <v>9</v>
      </c>
      <c r="B19" s="6"/>
      <c r="C19" s="156" t="s">
        <v>598</v>
      </c>
      <c r="D19" s="155">
        <v>1817.2</v>
      </c>
    </row>
    <row ht="13.5" customHeight="1" r="20">
      <c r="A20" s="145">
        <v>10</v>
      </c>
      <c r="B20" s="6"/>
      <c r="C20" s="149" t="s">
        <v>599</v>
      </c>
      <c r="D20" s="157">
        <v>11737.459999999999</v>
      </c>
    </row>
    <row ht="13.5" customHeight="1" r="21">
      <c r="A21" s="145">
        <v>11</v>
      </c>
      <c r="B21" s="6"/>
      <c r="C21" s="149" t="s">
        <v>600</v>
      </c>
      <c r="D21" s="157">
        <v>3540</v>
      </c>
    </row>
    <row ht="13.5" customHeight="1" r="22">
      <c r="A22" s="145">
        <v>12</v>
      </c>
      <c r="B22" s="6"/>
      <c r="C22" s="149" t="s">
        <v>601</v>
      </c>
      <c r="D22" s="157">
        <v>3540</v>
      </c>
    </row>
    <row ht="13.5" customHeight="1" r="23">
      <c r="A23" s="145">
        <v>13</v>
      </c>
      <c r="B23" s="6"/>
      <c r="C23" s="149" t="s">
        <v>602</v>
      </c>
      <c r="D23" s="157">
        <v>7670</v>
      </c>
    </row>
    <row ht="13.5" customHeight="1" r="24">
      <c r="A24" s="145">
        <v>14</v>
      </c>
      <c r="B24" s="6"/>
      <c r="C24" s="149" t="s">
        <v>603</v>
      </c>
      <c r="D24" s="157">
        <v>7670</v>
      </c>
    </row>
    <row ht="13.5" customHeight="1" r="25">
      <c r="A25" s="145">
        <v>15</v>
      </c>
      <c r="B25" s="6"/>
      <c r="C25" s="149" t="s">
        <v>604</v>
      </c>
      <c r="D25" s="157">
        <v>826</v>
      </c>
    </row>
    <row ht="13.5" customHeight="1" r="26">
      <c r="A26" s="145">
        <v>16</v>
      </c>
      <c r="B26" s="6"/>
      <c r="C26" s="149" t="s">
        <v>605</v>
      </c>
      <c r="D26" s="157">
        <v>1180</v>
      </c>
    </row>
    <row ht="13.5" customHeight="1" r="27">
      <c r="A27" s="145">
        <v>17</v>
      </c>
      <c r="B27" s="6"/>
      <c r="C27" s="149" t="s">
        <v>606</v>
      </c>
      <c r="D27" s="157">
        <v>1534</v>
      </c>
    </row>
    <row ht="13.5" customHeight="1" r="28">
      <c r="A28" s="145">
        <v>18</v>
      </c>
      <c r="B28" s="6"/>
      <c r="C28" s="149" t="s">
        <v>607</v>
      </c>
      <c r="D28" s="155">
        <v>2349.9787500000002</v>
      </c>
    </row>
    <row ht="13.5" customHeight="1" r="29">
      <c r="A29" s="145">
        <v>19</v>
      </c>
      <c r="B29" s="6"/>
      <c r="C29" s="149" t="s">
        <v>608</v>
      </c>
      <c r="D29" s="155">
        <v>2360</v>
      </c>
    </row>
    <row ht="13.5" customHeight="1" r="30">
      <c r="A30" s="145">
        <v>20</v>
      </c>
      <c r="B30" s="6"/>
      <c r="C30" s="151" t="s">
        <v>609</v>
      </c>
      <c r="D30" s="158">
        <v>1062</v>
      </c>
    </row>
    <row ht="13.5" customHeight="1" r="31">
      <c r="A31" s="145">
        <v>21</v>
      </c>
      <c r="B31" s="159" t="s">
        <v>610</v>
      </c>
      <c r="C31" s="160" t="s">
        <v>611</v>
      </c>
      <c r="D31" s="161">
        <v>4427.6759970000003</v>
      </c>
    </row>
    <row ht="13.5" customHeight="1" r="32">
      <c r="A32" s="145">
        <v>22</v>
      </c>
      <c r="B32" s="159"/>
      <c r="C32" s="149" t="s">
        <v>612</v>
      </c>
      <c r="D32" s="150">
        <v>4427.6759970000003</v>
      </c>
    </row>
    <row ht="13.5" customHeight="1" r="33">
      <c r="A33" s="145">
        <v>23</v>
      </c>
      <c r="B33" s="159"/>
      <c r="C33" s="149" t="s">
        <v>613</v>
      </c>
      <c r="D33" s="150">
        <v>5133</v>
      </c>
    </row>
    <row ht="13.5" customHeight="1" r="34">
      <c r="A34" s="145">
        <v>24</v>
      </c>
      <c r="B34" s="159"/>
      <c r="C34" s="149" t="s">
        <v>614</v>
      </c>
      <c r="D34" s="150">
        <v>5133</v>
      </c>
    </row>
    <row ht="13.5" customHeight="1" r="35">
      <c r="A35" s="145">
        <v>25</v>
      </c>
      <c r="B35" s="159"/>
      <c r="C35" s="156" t="s">
        <v>615</v>
      </c>
      <c r="D35" s="150">
        <v>1817.2</v>
      </c>
    </row>
    <row ht="13.5" customHeight="1" r="36">
      <c r="A36" s="145">
        <v>26</v>
      </c>
      <c r="B36" s="159"/>
      <c r="C36" s="149" t="s">
        <v>616</v>
      </c>
      <c r="D36" s="150">
        <v>11737.459999999999</v>
      </c>
    </row>
    <row ht="13.5" customHeight="1" r="37">
      <c r="A37" s="145">
        <v>27</v>
      </c>
      <c r="B37" s="159"/>
      <c r="C37" s="149" t="s">
        <v>600</v>
      </c>
      <c r="D37" s="150">
        <v>3540</v>
      </c>
    </row>
    <row ht="13.5" customHeight="1" r="38">
      <c r="A38" s="145">
        <v>28</v>
      </c>
      <c r="B38" s="159"/>
      <c r="C38" s="149" t="s">
        <v>601</v>
      </c>
      <c r="D38" s="150">
        <v>3540</v>
      </c>
    </row>
    <row ht="13.5" customHeight="1" r="39">
      <c r="A39" s="145">
        <v>29</v>
      </c>
      <c r="B39" s="159"/>
      <c r="C39" s="149" t="s">
        <v>602</v>
      </c>
      <c r="D39" s="150">
        <v>7670</v>
      </c>
    </row>
    <row ht="13.5" customHeight="1" r="40">
      <c r="A40" s="145">
        <v>30</v>
      </c>
      <c r="B40" s="159"/>
      <c r="C40" s="149" t="s">
        <v>603</v>
      </c>
      <c r="D40" s="150">
        <v>7670</v>
      </c>
    </row>
    <row ht="13.5" customHeight="1" r="41">
      <c r="A41" s="145">
        <v>31</v>
      </c>
      <c r="B41" s="159"/>
      <c r="C41" s="156" t="s">
        <v>617</v>
      </c>
      <c r="D41" s="150">
        <v>767</v>
      </c>
    </row>
    <row ht="13.5" customHeight="1" r="42">
      <c r="A42" s="145">
        <v>32</v>
      </c>
      <c r="B42" s="159"/>
      <c r="C42" s="156" t="s">
        <v>618</v>
      </c>
      <c r="D42" s="150">
        <v>944</v>
      </c>
    </row>
    <row ht="13.5" customHeight="1" r="43">
      <c r="A43" s="145">
        <v>33</v>
      </c>
      <c r="B43" s="159"/>
      <c r="C43" s="156" t="s">
        <v>619</v>
      </c>
      <c r="D43" s="150">
        <v>1062</v>
      </c>
    </row>
    <row ht="13.5" customHeight="1" r="44">
      <c r="A44" s="145">
        <v>34</v>
      </c>
      <c r="B44" s="159"/>
      <c r="C44" s="156" t="s">
        <v>620</v>
      </c>
      <c r="D44" s="150">
        <v>1416</v>
      </c>
    </row>
    <row ht="13.5" customHeight="1" r="45">
      <c r="A45" s="145">
        <v>35</v>
      </c>
      <c r="B45" s="159"/>
      <c r="C45" s="149" t="s">
        <v>621</v>
      </c>
      <c r="D45" s="150">
        <v>1062</v>
      </c>
    </row>
    <row ht="13.5" customHeight="1" r="46">
      <c r="A46" s="145">
        <v>36</v>
      </c>
      <c r="B46" s="159"/>
      <c r="C46" s="156" t="s">
        <v>622</v>
      </c>
      <c r="D46" s="152">
        <v>2360</v>
      </c>
    </row>
    <row ht="13.5" customHeight="1" r="47">
      <c r="A47" s="145">
        <v>37</v>
      </c>
      <c r="B47" s="6" t="s">
        <v>623</v>
      </c>
      <c r="C47" s="147" t="s">
        <v>624</v>
      </c>
      <c r="D47" s="153">
        <v>3894</v>
      </c>
    </row>
    <row ht="13.5" customHeight="1" r="48">
      <c r="A48" s="145">
        <v>38</v>
      </c>
      <c r="B48" s="6"/>
      <c r="C48" s="149" t="s">
        <v>625</v>
      </c>
      <c r="D48" s="157">
        <v>590</v>
      </c>
    </row>
    <row ht="13.5" customHeight="1" r="49">
      <c r="A49" s="145">
        <v>39</v>
      </c>
      <c r="B49" s="6"/>
      <c r="C49" s="149" t="s">
        <v>626</v>
      </c>
      <c r="D49" s="157">
        <v>424.80000000000001</v>
      </c>
    </row>
    <row ht="13.5" customHeight="1" r="50">
      <c r="A50" s="145">
        <v>40</v>
      </c>
      <c r="B50" s="6"/>
      <c r="C50" s="151" t="s">
        <v>627</v>
      </c>
      <c r="D50" s="158">
        <v>21240</v>
      </c>
    </row>
    <row ht="13.5" customHeight="1" r="51">
      <c r="A51" s="145">
        <v>41</v>
      </c>
      <c r="B51" s="6" t="s">
        <v>628</v>
      </c>
      <c r="C51" s="147" t="s">
        <v>629</v>
      </c>
      <c r="D51" s="162">
        <v>6490</v>
      </c>
    </row>
    <row ht="13.5" customHeight="1" r="52">
      <c r="A52" s="145">
        <v>42</v>
      </c>
      <c r="B52" s="6"/>
      <c r="C52" s="154" t="s">
        <v>630</v>
      </c>
      <c r="D52" s="162">
        <v>18880</v>
      </c>
    </row>
    <row ht="13.5" customHeight="1" r="53">
      <c r="A53" s="145">
        <v>43</v>
      </c>
      <c r="B53" s="6"/>
      <c r="C53" s="154" t="s">
        <v>631</v>
      </c>
      <c r="D53" s="162">
        <v>22420</v>
      </c>
    </row>
    <row ht="13.5" customHeight="1" r="54">
      <c r="A54" s="145">
        <v>44</v>
      </c>
      <c r="B54" s="6"/>
      <c r="C54" s="149" t="s">
        <v>632</v>
      </c>
      <c r="D54" s="155">
        <v>29500</v>
      </c>
    </row>
    <row ht="13.5" customHeight="1" r="55">
      <c r="A55" s="145">
        <v>45</v>
      </c>
      <c r="B55" s="6"/>
      <c r="C55" s="149" t="s">
        <v>633</v>
      </c>
      <c r="D55" s="155">
        <v>8850</v>
      </c>
    </row>
    <row ht="13.5" customHeight="1" r="56">
      <c r="A56" s="145">
        <v>46</v>
      </c>
      <c r="B56" s="6"/>
      <c r="C56" s="149" t="s">
        <v>634</v>
      </c>
      <c r="D56" s="155">
        <v>10620</v>
      </c>
    </row>
    <row ht="13.5" customHeight="1" r="57">
      <c r="A57" s="145">
        <v>47</v>
      </c>
      <c r="B57" s="6"/>
      <c r="C57" s="149" t="s">
        <v>635</v>
      </c>
      <c r="D57" s="155">
        <v>13570</v>
      </c>
    </row>
    <row ht="13.5" customHeight="1" r="58">
      <c r="A58" s="145">
        <v>48</v>
      </c>
      <c r="B58" s="6"/>
      <c r="C58" s="149" t="s">
        <v>636</v>
      </c>
      <c r="D58" s="155">
        <v>767</v>
      </c>
    </row>
    <row ht="13.5" customHeight="1" r="59">
      <c r="A59" s="145">
        <v>49</v>
      </c>
      <c r="B59" s="6"/>
      <c r="C59" s="149" t="s">
        <v>637</v>
      </c>
      <c r="D59" s="155">
        <v>767</v>
      </c>
    </row>
    <row ht="13.5" customHeight="1" r="60">
      <c r="A60" s="145">
        <v>50</v>
      </c>
      <c r="B60" s="6"/>
      <c r="C60" s="149" t="s">
        <v>638</v>
      </c>
      <c r="D60" s="163">
        <v>708</v>
      </c>
    </row>
    <row ht="14.25" customHeight="1" r="61">
      <c r="A61" s="145">
        <v>51</v>
      </c>
      <c r="B61" s="7" t="s">
        <v>639</v>
      </c>
      <c r="C61" s="147" t="s">
        <v>640</v>
      </c>
      <c r="D61" s="153">
        <v>3403.4175</v>
      </c>
    </row>
    <row ht="13.5" customHeight="1" r="62">
      <c r="A62" s="145">
        <v>52</v>
      </c>
      <c r="B62" s="7"/>
      <c r="C62" s="156" t="s">
        <v>641</v>
      </c>
      <c r="D62" s="155">
        <v>1251.971438</v>
      </c>
    </row>
    <row ht="13.5" customHeight="1" r="63">
      <c r="A63" s="145">
        <v>54</v>
      </c>
      <c r="B63" s="6" t="s">
        <v>642</v>
      </c>
      <c r="C63" s="164" t="s">
        <v>643</v>
      </c>
      <c r="D63" s="153">
        <v>4720</v>
      </c>
    </row>
    <row ht="13.5" customHeight="1" r="64">
      <c r="A64" s="145">
        <v>55</v>
      </c>
      <c r="B64" s="6"/>
      <c r="C64" s="154" t="s">
        <v>644</v>
      </c>
      <c r="D64" s="165">
        <v>7080</v>
      </c>
    </row>
    <row ht="13.5" customHeight="1" r="65">
      <c r="A65" s="145">
        <v>56</v>
      </c>
      <c r="B65" s="6"/>
      <c r="C65" s="149" t="s">
        <v>645</v>
      </c>
      <c r="D65" s="157">
        <v>787.18499999999995</v>
      </c>
    </row>
    <row ht="13.5" customHeight="1" r="66">
      <c r="A66" s="145">
        <v>57</v>
      </c>
      <c r="B66" s="6"/>
      <c r="C66" s="149" t="s">
        <v>646</v>
      </c>
      <c r="D66" s="157">
        <v>15930</v>
      </c>
    </row>
    <row ht="13.5" customHeight="1" r="67">
      <c r="A67" s="145">
        <v>58</v>
      </c>
      <c r="B67" s="6"/>
      <c r="C67" s="149" t="s">
        <v>647</v>
      </c>
      <c r="D67" s="157">
        <v>1192.35375</v>
      </c>
    </row>
    <row ht="13.5" customHeight="1" r="68">
      <c r="A68" s="145">
        <v>59</v>
      </c>
      <c r="B68" s="6"/>
      <c r="C68" s="149" t="s">
        <v>648</v>
      </c>
      <c r="D68" s="157">
        <v>1805.895</v>
      </c>
    </row>
    <row ht="13.5" customHeight="1" r="69">
      <c r="A69" s="145">
        <v>60</v>
      </c>
      <c r="B69" s="6"/>
      <c r="C69" s="149" t="s">
        <v>649</v>
      </c>
      <c r="D69" s="157">
        <v>833.49000000000001</v>
      </c>
    </row>
    <row ht="13.5" customHeight="1" r="70">
      <c r="A70" s="145">
        <v>61</v>
      </c>
      <c r="B70" s="6"/>
      <c r="C70" s="149" t="s">
        <v>600</v>
      </c>
      <c r="D70" s="157">
        <v>3540</v>
      </c>
    </row>
    <row ht="13.5" customHeight="1" r="71">
      <c r="A71" s="145">
        <v>62</v>
      </c>
      <c r="B71" s="6"/>
      <c r="C71" s="149" t="s">
        <v>601</v>
      </c>
      <c r="D71" s="157">
        <v>3540</v>
      </c>
    </row>
    <row ht="13.5" customHeight="1" r="72">
      <c r="A72" s="145">
        <v>63</v>
      </c>
      <c r="B72" s="6"/>
      <c r="C72" s="149" t="s">
        <v>602</v>
      </c>
      <c r="D72" s="157">
        <v>7670</v>
      </c>
    </row>
    <row ht="13.5" customHeight="1" r="73">
      <c r="A73" s="145">
        <v>64</v>
      </c>
      <c r="B73" s="6"/>
      <c r="C73" s="149" t="s">
        <v>603</v>
      </c>
      <c r="D73" s="157">
        <v>7670</v>
      </c>
    </row>
    <row ht="13.5" customHeight="1" r="74">
      <c r="A74" s="145">
        <v>65</v>
      </c>
      <c r="B74" s="6"/>
      <c r="C74" s="156" t="s">
        <v>650</v>
      </c>
      <c r="D74" s="157">
        <v>767</v>
      </c>
    </row>
    <row ht="13.5" customHeight="1" r="75">
      <c r="A75" s="145">
        <v>66</v>
      </c>
      <c r="B75" s="6"/>
      <c r="C75" s="156" t="s">
        <v>651</v>
      </c>
      <c r="D75" s="157">
        <v>944</v>
      </c>
    </row>
    <row ht="13.5" customHeight="1" r="76">
      <c r="A76" s="145">
        <v>67</v>
      </c>
      <c r="B76" s="6"/>
      <c r="C76" s="156" t="s">
        <v>652</v>
      </c>
      <c r="D76" s="157">
        <v>1062</v>
      </c>
    </row>
    <row ht="13.5" customHeight="1" r="77">
      <c r="A77" s="145">
        <v>68</v>
      </c>
      <c r="B77" s="6"/>
      <c r="C77" s="156" t="s">
        <v>653</v>
      </c>
      <c r="D77" s="157">
        <v>1416</v>
      </c>
    </row>
    <row ht="13.5" customHeight="1" r="78">
      <c r="A78" s="145">
        <v>69</v>
      </c>
      <c r="B78" s="6"/>
      <c r="C78" s="156" t="s">
        <v>654</v>
      </c>
      <c r="D78" s="157">
        <v>2124</v>
      </c>
    </row>
    <row ht="13.5" customHeight="1" r="79">
      <c r="A79" s="145">
        <v>70</v>
      </c>
      <c r="B79" s="6"/>
      <c r="C79" s="149" t="s">
        <v>655</v>
      </c>
      <c r="D79" s="157">
        <v>2257.3687500000001</v>
      </c>
    </row>
    <row ht="13.5" customHeight="1" r="80">
      <c r="A80" s="145">
        <v>71</v>
      </c>
      <c r="B80" s="6"/>
      <c r="C80" s="149" t="s">
        <v>656</v>
      </c>
      <c r="D80" s="157">
        <v>2512.0462499999999</v>
      </c>
    </row>
    <row ht="13.5" customHeight="1" r="81">
      <c r="A81" s="145">
        <v>72</v>
      </c>
      <c r="B81" s="6"/>
      <c r="C81" s="149" t="s">
        <v>657</v>
      </c>
      <c r="D81" s="157">
        <v>3345.5362500000001</v>
      </c>
    </row>
    <row ht="13.5" customHeight="1" r="82">
      <c r="A82" s="145">
        <v>73</v>
      </c>
      <c r="B82" s="6"/>
      <c r="C82" s="149" t="s">
        <v>658</v>
      </c>
      <c r="D82" s="157">
        <v>3776</v>
      </c>
    </row>
    <row ht="13.5" customHeight="1" r="83">
      <c r="A83" s="145">
        <v>74</v>
      </c>
      <c r="B83" s="6"/>
      <c r="C83" s="149" t="s">
        <v>659</v>
      </c>
      <c r="D83" s="157">
        <v>3953</v>
      </c>
    </row>
    <row ht="13.5" customHeight="1" r="84">
      <c r="A84" s="145">
        <v>75</v>
      </c>
      <c r="B84" s="6"/>
      <c r="C84" s="149" t="s">
        <v>660</v>
      </c>
      <c r="D84" s="157">
        <v>2662.5374999999999</v>
      </c>
    </row>
    <row ht="13.5" customHeight="1" r="85">
      <c r="A85" s="145">
        <v>76</v>
      </c>
      <c r="B85" s="6"/>
      <c r="C85" s="149" t="s">
        <v>661</v>
      </c>
      <c r="D85" s="157">
        <v>2801.4524999999999</v>
      </c>
    </row>
    <row ht="13.5" customHeight="1" r="86">
      <c r="A86" s="145">
        <v>77</v>
      </c>
      <c r="B86" s="6"/>
      <c r="C86" s="149" t="s">
        <v>662</v>
      </c>
      <c r="D86" s="157">
        <v>2512.0462499999999</v>
      </c>
    </row>
    <row ht="13.5" customHeight="1" r="87">
      <c r="A87" s="145">
        <v>78</v>
      </c>
      <c r="B87" s="6"/>
      <c r="C87" s="149" t="s">
        <v>663</v>
      </c>
      <c r="D87" s="157">
        <v>5776.5487499999999</v>
      </c>
    </row>
    <row ht="13.5" customHeight="1" r="88">
      <c r="A88" s="145">
        <v>79</v>
      </c>
      <c r="B88" s="7" t="s">
        <v>664</v>
      </c>
      <c r="C88" s="147" t="s">
        <v>665</v>
      </c>
      <c r="D88" s="153">
        <v>7434</v>
      </c>
    </row>
    <row ht="13.5" customHeight="1" r="89">
      <c r="A89" s="145">
        <v>80</v>
      </c>
      <c r="B89" s="7"/>
      <c r="C89" s="154" t="s">
        <v>666</v>
      </c>
      <c r="D89" s="165">
        <v>5035.6687499999998</v>
      </c>
    </row>
    <row ht="13.5" customHeight="1" r="90">
      <c r="A90" s="145">
        <v>81</v>
      </c>
      <c r="B90" s="7"/>
      <c r="C90" s="149" t="s">
        <v>667</v>
      </c>
      <c r="D90" s="157">
        <v>14750</v>
      </c>
    </row>
    <row ht="13.5" customHeight="1" r="91">
      <c r="A91" s="145">
        <v>82</v>
      </c>
      <c r="B91" s="7"/>
      <c r="C91" s="149" t="s">
        <v>668</v>
      </c>
      <c r="D91" s="157">
        <v>2124</v>
      </c>
    </row>
    <row ht="13.5" customHeight="1" r="92">
      <c r="A92" s="145">
        <v>83</v>
      </c>
      <c r="B92" s="7"/>
      <c r="C92" s="149" t="s">
        <v>600</v>
      </c>
      <c r="D92" s="157">
        <v>3540</v>
      </c>
    </row>
    <row ht="13.5" customHeight="1" r="93">
      <c r="A93" s="145">
        <v>84</v>
      </c>
      <c r="B93" s="7"/>
      <c r="C93" s="149" t="s">
        <v>601</v>
      </c>
      <c r="D93" s="157">
        <v>3540</v>
      </c>
    </row>
    <row ht="13.5" customHeight="1" r="94">
      <c r="A94" s="145">
        <v>85</v>
      </c>
      <c r="B94" s="7"/>
      <c r="C94" s="149" t="s">
        <v>602</v>
      </c>
      <c r="D94" s="157">
        <v>7670</v>
      </c>
    </row>
    <row ht="13.5" customHeight="1" r="95">
      <c r="A95" s="145">
        <v>86</v>
      </c>
      <c r="B95" s="7"/>
      <c r="C95" s="149" t="s">
        <v>603</v>
      </c>
      <c r="D95" s="157">
        <v>7670</v>
      </c>
    </row>
    <row ht="13.5" customHeight="1" r="96">
      <c r="A96" s="145">
        <v>87</v>
      </c>
      <c r="B96" s="7"/>
      <c r="C96" s="156" t="s">
        <v>669</v>
      </c>
      <c r="D96" s="157">
        <v>826</v>
      </c>
    </row>
    <row ht="13.5" customHeight="1" r="97">
      <c r="A97" s="145">
        <v>88</v>
      </c>
      <c r="B97" s="7"/>
      <c r="C97" s="156" t="s">
        <v>670</v>
      </c>
      <c r="D97" s="157">
        <v>1180</v>
      </c>
    </row>
    <row ht="13.5" customHeight="1" r="98">
      <c r="A98" s="145">
        <v>89</v>
      </c>
      <c r="B98" s="7"/>
      <c r="C98" s="156" t="s">
        <v>671</v>
      </c>
      <c r="D98" s="157">
        <v>1534</v>
      </c>
    </row>
    <row ht="13.5" customHeight="1" r="99">
      <c r="A99" s="145">
        <v>90</v>
      </c>
      <c r="B99" s="7"/>
      <c r="C99" s="156" t="s">
        <v>672</v>
      </c>
      <c r="D99" s="157">
        <v>2714</v>
      </c>
    </row>
    <row ht="13.5" customHeight="1" r="100">
      <c r="A100" s="145">
        <v>91</v>
      </c>
      <c r="B100" s="7"/>
      <c r="C100" s="149" t="s">
        <v>673</v>
      </c>
      <c r="D100" s="157">
        <v>4484</v>
      </c>
    </row>
    <row ht="13.5" customHeight="1" r="101">
      <c r="A101" s="145">
        <v>92</v>
      </c>
      <c r="B101" s="7"/>
      <c r="C101" s="149" t="s">
        <v>674</v>
      </c>
      <c r="D101" s="157">
        <v>787.18499999999995</v>
      </c>
    </row>
    <row ht="13.5" customHeight="1" r="102">
      <c r="A102" s="145">
        <v>93</v>
      </c>
      <c r="B102" s="7"/>
      <c r="C102" s="156" t="s">
        <v>675</v>
      </c>
      <c r="D102" s="157">
        <v>2512.0462499999999</v>
      </c>
    </row>
    <row ht="13.5" customHeight="1" r="103">
      <c r="A103" s="145">
        <v>94</v>
      </c>
      <c r="B103" s="7"/>
      <c r="C103" s="156" t="s">
        <v>676</v>
      </c>
      <c r="D103" s="157">
        <v>6691.0725000000002</v>
      </c>
    </row>
    <row ht="13.5" customHeight="1" r="104">
      <c r="A104" s="145">
        <v>95</v>
      </c>
      <c r="B104" s="7"/>
      <c r="C104" s="149" t="s">
        <v>677</v>
      </c>
      <c r="D104" s="157">
        <v>2478</v>
      </c>
    </row>
    <row ht="13.5" customHeight="1" r="105">
      <c r="A105" s="145">
        <v>96</v>
      </c>
      <c r="B105" s="7"/>
      <c r="C105" s="156" t="s">
        <v>678</v>
      </c>
      <c r="D105" s="157">
        <v>3658</v>
      </c>
    </row>
    <row ht="13.5" customHeight="1" r="106">
      <c r="A106" s="145">
        <v>97</v>
      </c>
      <c r="B106" s="7"/>
      <c r="C106" s="156" t="s">
        <v>679</v>
      </c>
      <c r="D106" s="157">
        <v>4956</v>
      </c>
    </row>
    <row ht="13.5" customHeight="1" r="107">
      <c r="A107" s="145">
        <v>98</v>
      </c>
      <c r="B107" s="7"/>
      <c r="C107" s="156" t="s">
        <v>680</v>
      </c>
      <c r="D107" s="163">
        <v>7316</v>
      </c>
    </row>
    <row ht="13.5" customHeight="1" r="108">
      <c r="A108" s="145">
        <v>99</v>
      </c>
      <c r="B108" s="6" t="s">
        <v>681</v>
      </c>
      <c r="C108" s="147" t="s">
        <v>682</v>
      </c>
      <c r="D108" s="153">
        <v>7080</v>
      </c>
    </row>
    <row ht="13.5" customHeight="1" r="109">
      <c r="A109" s="145">
        <v>100</v>
      </c>
      <c r="B109" s="6"/>
      <c r="C109" s="149" t="s">
        <v>683</v>
      </c>
      <c r="D109" s="157">
        <v>787.18499999999995</v>
      </c>
    </row>
    <row ht="13.5" customHeight="1" r="110">
      <c r="A110" s="145">
        <v>101</v>
      </c>
      <c r="B110" s="6"/>
      <c r="C110" s="149" t="s">
        <v>600</v>
      </c>
      <c r="D110" s="157">
        <v>3540</v>
      </c>
    </row>
    <row ht="13.5" customHeight="1" r="111">
      <c r="A111" s="145">
        <v>102</v>
      </c>
      <c r="B111" s="6"/>
      <c r="C111" s="149" t="s">
        <v>601</v>
      </c>
      <c r="D111" s="157">
        <v>3540</v>
      </c>
    </row>
    <row ht="13.5" customHeight="1" r="112">
      <c r="A112" s="145">
        <v>103</v>
      </c>
      <c r="B112" s="6"/>
      <c r="C112" s="149" t="s">
        <v>602</v>
      </c>
      <c r="D112" s="157">
        <v>7670</v>
      </c>
    </row>
    <row ht="13.5" customHeight="1" r="113">
      <c r="A113" s="145">
        <v>104</v>
      </c>
      <c r="B113" s="6"/>
      <c r="C113" s="149" t="s">
        <v>603</v>
      </c>
      <c r="D113" s="157">
        <v>7670</v>
      </c>
    </row>
    <row ht="13.5" customHeight="1" r="114">
      <c r="A114" s="145">
        <v>105</v>
      </c>
      <c r="B114" s="6"/>
      <c r="C114" s="156" t="s">
        <v>684</v>
      </c>
      <c r="D114" s="157">
        <v>767</v>
      </c>
    </row>
    <row ht="13.5" customHeight="1" r="115">
      <c r="A115" s="145">
        <v>106</v>
      </c>
      <c r="B115" s="6"/>
      <c r="C115" s="156" t="s">
        <v>685</v>
      </c>
      <c r="D115" s="157">
        <v>944</v>
      </c>
    </row>
    <row ht="13.5" customHeight="1" r="116">
      <c r="A116" s="145">
        <v>107</v>
      </c>
      <c r="B116" s="6"/>
      <c r="C116" s="156" t="s">
        <v>686</v>
      </c>
      <c r="D116" s="157">
        <v>1062</v>
      </c>
    </row>
    <row ht="13.5" customHeight="1" r="117">
      <c r="A117" s="145">
        <v>109</v>
      </c>
      <c r="B117" s="6"/>
      <c r="C117" s="151" t="s">
        <v>687</v>
      </c>
      <c r="D117" s="158">
        <v>833.49000000000001</v>
      </c>
    </row>
    <row ht="13.5" customHeight="1" r="118">
      <c r="A118" s="145">
        <v>110</v>
      </c>
      <c r="B118" s="6" t="s">
        <v>688</v>
      </c>
      <c r="C118" s="147" t="s">
        <v>689</v>
      </c>
      <c r="D118" s="153">
        <v>4720</v>
      </c>
    </row>
    <row ht="13.5" customHeight="1" r="119">
      <c r="A119" s="145">
        <v>111</v>
      </c>
      <c r="B119" s="6"/>
      <c r="C119" s="149" t="s">
        <v>600</v>
      </c>
      <c r="D119" s="157">
        <v>3540</v>
      </c>
    </row>
    <row ht="13.5" customHeight="1" r="120">
      <c r="A120" s="145">
        <v>112</v>
      </c>
      <c r="B120" s="6"/>
      <c r="C120" s="149" t="s">
        <v>601</v>
      </c>
      <c r="D120" s="157">
        <v>3540</v>
      </c>
    </row>
    <row ht="13.5" customHeight="1" r="121">
      <c r="A121" s="145">
        <v>113</v>
      </c>
      <c r="B121" s="6"/>
      <c r="C121" s="149" t="s">
        <v>602</v>
      </c>
      <c r="D121" s="157">
        <v>7670</v>
      </c>
    </row>
    <row ht="13.5" customHeight="1" r="122">
      <c r="A122" s="145">
        <v>114</v>
      </c>
      <c r="B122" s="6"/>
      <c r="C122" s="149" t="s">
        <v>603</v>
      </c>
      <c r="D122" s="157">
        <v>7670</v>
      </c>
    </row>
    <row ht="13.5" customHeight="1" r="123">
      <c r="A123" s="145">
        <v>115</v>
      </c>
      <c r="B123" s="6"/>
      <c r="C123" s="156" t="s">
        <v>690</v>
      </c>
      <c r="D123" s="157">
        <v>767</v>
      </c>
    </row>
    <row ht="13.5" customHeight="1" r="124">
      <c r="A124" s="145">
        <v>116</v>
      </c>
      <c r="B124" s="6"/>
      <c r="C124" s="156" t="s">
        <v>691</v>
      </c>
      <c r="D124" s="157">
        <v>944</v>
      </c>
    </row>
    <row ht="13.5" customHeight="1" r="125">
      <c r="A125" s="145">
        <v>117</v>
      </c>
      <c r="B125" s="6"/>
      <c r="C125" s="151" t="s">
        <v>692</v>
      </c>
      <c r="D125" s="158">
        <v>928.87829999999997</v>
      </c>
    </row>
    <row ht="13.5" customHeight="1" r="126">
      <c r="A126" s="145">
        <v>118</v>
      </c>
      <c r="B126" s="6" t="s">
        <v>693</v>
      </c>
      <c r="C126" s="147" t="s">
        <v>694</v>
      </c>
      <c r="D126" s="153">
        <v>7670</v>
      </c>
    </row>
    <row ht="13.5" customHeight="1" r="127">
      <c r="A127" s="145">
        <v>119</v>
      </c>
      <c r="B127" s="6"/>
      <c r="C127" s="151" t="s">
        <v>695</v>
      </c>
      <c r="D127" s="158">
        <v>787.18499999999995</v>
      </c>
    </row>
    <row ht="13.5" customHeight="1" r="128">
      <c r="A128" s="145">
        <v>120</v>
      </c>
      <c r="B128" s="159" t="s">
        <v>696</v>
      </c>
      <c r="C128" s="154" t="s">
        <v>697</v>
      </c>
      <c r="D128" s="165">
        <v>7080</v>
      </c>
    </row>
    <row ht="13.5" customHeight="1" r="129">
      <c r="A129" s="145">
        <v>121</v>
      </c>
      <c r="B129" s="159"/>
      <c r="C129" s="149" t="s">
        <v>698</v>
      </c>
      <c r="D129" s="157">
        <v>7670</v>
      </c>
    </row>
    <row ht="13.5" customHeight="1" r="130">
      <c r="A130" s="145">
        <v>122</v>
      </c>
      <c r="B130" s="159"/>
      <c r="C130" s="149" t="s">
        <v>699</v>
      </c>
      <c r="D130" s="157">
        <v>11159.504999999999</v>
      </c>
    </row>
    <row ht="13.5" customHeight="1" r="131">
      <c r="A131" s="145">
        <v>123</v>
      </c>
      <c r="B131" s="159"/>
      <c r="C131" s="149" t="s">
        <v>700</v>
      </c>
      <c r="D131" s="157">
        <v>12375.01125</v>
      </c>
    </row>
    <row ht="13.5" customHeight="1" r="132">
      <c r="A132" s="145">
        <v>124</v>
      </c>
      <c r="B132" s="159"/>
      <c r="C132" s="149" t="s">
        <v>701</v>
      </c>
      <c r="D132" s="157">
        <v>11587.82625</v>
      </c>
    </row>
    <row ht="13.5" customHeight="1" r="133">
      <c r="A133" s="145">
        <v>125</v>
      </c>
      <c r="B133" s="159"/>
      <c r="C133" s="149" t="s">
        <v>702</v>
      </c>
      <c r="D133" s="157">
        <v>12861.213750000001</v>
      </c>
    </row>
    <row ht="13.5" customHeight="1" r="134">
      <c r="A134" s="145">
        <v>126</v>
      </c>
      <c r="B134" s="159"/>
      <c r="C134" s="149" t="s">
        <v>703</v>
      </c>
      <c r="D134" s="157">
        <v>787.18499999999995</v>
      </c>
    </row>
    <row ht="13.5" customHeight="1" r="135">
      <c r="A135" s="145">
        <v>127</v>
      </c>
      <c r="B135" s="159"/>
      <c r="C135" s="149" t="s">
        <v>704</v>
      </c>
      <c r="D135" s="157">
        <v>14782.87125</v>
      </c>
    </row>
    <row ht="13.5" customHeight="1" r="136">
      <c r="A136" s="145">
        <v>128</v>
      </c>
      <c r="B136" s="159"/>
      <c r="C136" s="149" t="s">
        <v>705</v>
      </c>
      <c r="D136" s="157">
        <v>16125.716249999999</v>
      </c>
    </row>
    <row ht="13.5" customHeight="1" r="137">
      <c r="A137" s="145">
        <v>129</v>
      </c>
      <c r="B137" s="159"/>
      <c r="C137" s="149" t="s">
        <v>706</v>
      </c>
      <c r="D137" s="157">
        <v>23600</v>
      </c>
    </row>
    <row ht="14.25" customHeight="1" r="138">
      <c r="A138" s="145">
        <v>130</v>
      </c>
      <c r="B138" s="159"/>
      <c r="C138" s="149" t="s">
        <v>707</v>
      </c>
      <c r="D138" s="157">
        <v>21240</v>
      </c>
    </row>
    <row ht="13.5" customHeight="1" r="139">
      <c r="A139" s="145">
        <v>131</v>
      </c>
      <c r="B139" s="159"/>
      <c r="C139" s="149" t="s">
        <v>708</v>
      </c>
      <c r="D139" s="157">
        <v>23600</v>
      </c>
    </row>
    <row ht="14.25" customHeight="1" r="140">
      <c r="A140" s="145">
        <v>132</v>
      </c>
      <c r="B140" s="159"/>
      <c r="C140" s="149" t="s">
        <v>709</v>
      </c>
      <c r="D140" s="157">
        <v>21240</v>
      </c>
    </row>
    <row ht="13.5" customHeight="1" r="141">
      <c r="A141" s="145">
        <v>133</v>
      </c>
      <c r="B141" s="159"/>
      <c r="C141" s="149" t="s">
        <v>710</v>
      </c>
      <c r="D141" s="157">
        <v>300.98250000000002</v>
      </c>
    </row>
    <row ht="13.5" customHeight="1" r="142">
      <c r="A142" s="145">
        <v>134</v>
      </c>
      <c r="B142" s="159"/>
      <c r="C142" s="149" t="s">
        <v>711</v>
      </c>
      <c r="D142" s="157">
        <v>266.25375000000003</v>
      </c>
    </row>
    <row ht="13.5" customHeight="1" r="143">
      <c r="A143" s="145">
        <v>135</v>
      </c>
      <c r="B143" s="159"/>
      <c r="C143" s="149" t="s">
        <v>712</v>
      </c>
      <c r="D143" s="157">
        <v>3044.55375</v>
      </c>
    </row>
    <row ht="13.5" customHeight="1" r="144">
      <c r="A144" s="145">
        <v>136</v>
      </c>
      <c r="B144" s="159"/>
      <c r="C144" s="149" t="s">
        <v>713</v>
      </c>
      <c r="D144" s="157">
        <v>2407.8600000000001</v>
      </c>
    </row>
    <row ht="13.5" customHeight="1" r="145">
      <c r="A145" s="145">
        <v>139</v>
      </c>
      <c r="B145" s="159"/>
      <c r="C145" s="149" t="s">
        <v>714</v>
      </c>
      <c r="D145" s="157">
        <v>2303.6737499999999</v>
      </c>
    </row>
    <row ht="13.5" customHeight="1" r="146">
      <c r="A146" s="145">
        <v>140</v>
      </c>
      <c r="B146" s="159"/>
      <c r="C146" s="149" t="s">
        <v>715</v>
      </c>
      <c r="D146" s="157">
        <v>266.25375000000003</v>
      </c>
    </row>
    <row ht="13.5" customHeight="1" r="147">
      <c r="A147" s="145">
        <v>141</v>
      </c>
      <c r="B147" s="159"/>
      <c r="C147" s="149" t="s">
        <v>716</v>
      </c>
      <c r="D147" s="157">
        <v>3840</v>
      </c>
    </row>
    <row ht="13.5" customHeight="1" r="148">
      <c r="A148" s="145">
        <v>142</v>
      </c>
      <c r="B148" s="159"/>
      <c r="C148" s="149" t="s">
        <v>717</v>
      </c>
      <c r="D148" s="157">
        <v>4440</v>
      </c>
    </row>
    <row ht="13.5" customHeight="1" r="149">
      <c r="A149" s="145">
        <v>143</v>
      </c>
      <c r="B149" s="159"/>
      <c r="C149" s="149" t="s">
        <v>718</v>
      </c>
      <c r="D149" s="157">
        <v>6000</v>
      </c>
    </row>
    <row ht="13.5" customHeight="1" r="150">
      <c r="A150" s="145">
        <v>144</v>
      </c>
      <c r="B150" s="159"/>
      <c r="C150" s="149" t="s">
        <v>719</v>
      </c>
      <c r="D150" s="157">
        <v>9000</v>
      </c>
    </row>
    <row ht="13.5" customHeight="1" r="151">
      <c r="A151" s="145">
        <v>146</v>
      </c>
      <c r="B151" s="159"/>
      <c r="C151" s="149" t="s">
        <v>720</v>
      </c>
      <c r="D151" s="157">
        <v>486.20249999999999</v>
      </c>
    </row>
    <row ht="13.5" customHeight="1" r="152">
      <c r="A152" s="145">
        <v>149</v>
      </c>
      <c r="B152" s="159"/>
      <c r="C152" s="156" t="s">
        <v>721</v>
      </c>
      <c r="D152" s="163">
        <v>567.23625000000004</v>
      </c>
    </row>
    <row ht="13.5" customHeight="1" r="153">
      <c r="A153" s="145">
        <v>150</v>
      </c>
      <c r="B153" s="7" t="s">
        <v>722</v>
      </c>
      <c r="C153" s="147" t="s">
        <v>723</v>
      </c>
      <c r="D153" s="153">
        <v>10266</v>
      </c>
    </row>
    <row ht="13.5" customHeight="1" r="154">
      <c r="A154" s="145">
        <v>151</v>
      </c>
      <c r="B154" s="7"/>
      <c r="C154" s="149" t="s">
        <v>724</v>
      </c>
      <c r="D154" s="157">
        <v>11800</v>
      </c>
    </row>
    <row ht="13.5" customHeight="1" r="155">
      <c r="A155" s="145">
        <v>152</v>
      </c>
      <c r="B155" s="7"/>
      <c r="C155" s="149" t="s">
        <v>725</v>
      </c>
      <c r="D155" s="157">
        <v>13521.059999999999</v>
      </c>
    </row>
    <row ht="13.5" customHeight="1" r="156">
      <c r="A156" s="145">
        <v>153</v>
      </c>
      <c r="B156" s="7"/>
      <c r="C156" s="149" t="s">
        <v>726</v>
      </c>
      <c r="D156" s="157">
        <v>14204.05875</v>
      </c>
    </row>
    <row ht="27" customHeight="1" r="157">
      <c r="A157" s="145">
        <v>154</v>
      </c>
      <c r="B157" s="7"/>
      <c r="C157" s="149" t="s">
        <v>727</v>
      </c>
      <c r="D157" s="157">
        <v>12201.3675</v>
      </c>
    </row>
    <row ht="13.5" customHeight="1" r="158">
      <c r="A158" s="145">
        <v>155</v>
      </c>
      <c r="B158" s="7"/>
      <c r="C158" s="149" t="s">
        <v>728</v>
      </c>
      <c r="D158" s="157">
        <v>833.49000000000001</v>
      </c>
    </row>
    <row ht="13.5" customHeight="1" r="159">
      <c r="A159" s="145">
        <v>156</v>
      </c>
      <c r="B159" s="7"/>
      <c r="C159" s="149" t="s">
        <v>729</v>
      </c>
      <c r="D159" s="157">
        <v>16912.901249999999</v>
      </c>
    </row>
    <row ht="13.5" customHeight="1" r="160">
      <c r="A160" s="145">
        <v>157</v>
      </c>
      <c r="B160" s="7"/>
      <c r="C160" s="149" t="s">
        <v>730</v>
      </c>
      <c r="D160" s="157">
        <v>29736</v>
      </c>
    </row>
    <row ht="14.25" customHeight="1" r="161">
      <c r="A161" s="145">
        <v>158</v>
      </c>
      <c r="B161" s="7"/>
      <c r="C161" s="149" t="s">
        <v>731</v>
      </c>
      <c r="D161" s="157">
        <v>29736</v>
      </c>
    </row>
    <row ht="14.25" customHeight="1" r="162">
      <c r="A162" s="145">
        <v>159</v>
      </c>
      <c r="B162" s="7"/>
      <c r="C162" s="149" t="s">
        <v>732</v>
      </c>
      <c r="D162" s="157">
        <v>4653.6525000000001</v>
      </c>
    </row>
    <row ht="14.25" customHeight="1" r="163">
      <c r="A163" s="145">
        <v>160</v>
      </c>
      <c r="B163" s="7"/>
      <c r="C163" s="149" t="s">
        <v>733</v>
      </c>
      <c r="D163" s="157">
        <v>347.28750000000002</v>
      </c>
    </row>
    <row ht="13.5" customHeight="1" r="164">
      <c r="A164" s="145">
        <v>161</v>
      </c>
      <c r="B164" s="7"/>
      <c r="C164" s="149" t="s">
        <v>734</v>
      </c>
      <c r="D164" s="157">
        <v>300.98250000000002</v>
      </c>
    </row>
    <row ht="13.5" customHeight="1" r="165">
      <c r="A165" s="145">
        <v>162</v>
      </c>
      <c r="B165" s="7"/>
      <c r="C165" s="149" t="s">
        <v>735</v>
      </c>
      <c r="D165" s="157">
        <v>266.25375000000003</v>
      </c>
    </row>
    <row ht="13.5" customHeight="1" r="166">
      <c r="A166" s="145">
        <v>163</v>
      </c>
      <c r="B166" s="7"/>
      <c r="C166" s="149" t="s">
        <v>736</v>
      </c>
      <c r="D166" s="157">
        <v>2407.8600000000001</v>
      </c>
    </row>
    <row ht="13.5" customHeight="1" r="167">
      <c r="A167" s="145">
        <v>164</v>
      </c>
      <c r="B167" s="7"/>
      <c r="C167" s="149" t="s">
        <v>737</v>
      </c>
      <c r="D167" s="157">
        <v>2546.7750000000001</v>
      </c>
    </row>
    <row ht="13.5" customHeight="1" r="168">
      <c r="A168" s="145">
        <v>165</v>
      </c>
      <c r="B168" s="7"/>
      <c r="C168" s="149" t="s">
        <v>738</v>
      </c>
      <c r="D168" s="157">
        <v>3044.55375</v>
      </c>
    </row>
    <row ht="13.5" customHeight="1" r="169">
      <c r="A169" s="145">
        <v>166</v>
      </c>
      <c r="B169" s="7"/>
      <c r="C169" s="149" t="s">
        <v>739</v>
      </c>
      <c r="D169" s="157">
        <v>266.25375000000003</v>
      </c>
    </row>
    <row ht="13.5" customHeight="1" r="170">
      <c r="A170" s="145">
        <v>167</v>
      </c>
      <c r="B170" s="7"/>
      <c r="C170" s="149" t="s">
        <v>740</v>
      </c>
      <c r="D170" s="157">
        <v>486.20249999999999</v>
      </c>
    </row>
    <row ht="13.5" customHeight="1" r="171">
      <c r="A171" s="145">
        <v>168</v>
      </c>
      <c r="B171" s="7"/>
      <c r="C171" s="149" t="s">
        <v>741</v>
      </c>
      <c r="D171" s="157">
        <v>439.89749999999998</v>
      </c>
    </row>
    <row ht="13.5" customHeight="1" r="172">
      <c r="A172" s="145">
        <v>169</v>
      </c>
      <c r="B172" s="7"/>
      <c r="C172" s="156" t="s">
        <v>742</v>
      </c>
      <c r="D172" s="163">
        <v>567.23625000000004</v>
      </c>
    </row>
    <row ht="13.5" customHeight="1" r="173">
      <c r="A173" s="145">
        <v>170</v>
      </c>
      <c r="B173" s="6" t="s">
        <v>743</v>
      </c>
      <c r="C173" s="147" t="s">
        <v>744</v>
      </c>
      <c r="D173" s="153">
        <v>7788</v>
      </c>
    </row>
    <row ht="13.5" customHeight="1" r="174">
      <c r="A174" s="145">
        <v>171</v>
      </c>
      <c r="B174" s="6"/>
      <c r="C174" s="149" t="s">
        <v>745</v>
      </c>
      <c r="D174" s="157">
        <v>1528.0650000000001</v>
      </c>
    </row>
    <row ht="13.5" customHeight="1" r="175">
      <c r="A175" s="145">
        <v>172</v>
      </c>
      <c r="B175" s="6"/>
      <c r="C175" s="149" t="s">
        <v>746</v>
      </c>
      <c r="D175" s="157">
        <v>7663.4775</v>
      </c>
    </row>
    <row ht="13.5" customHeight="1" r="176">
      <c r="A176" s="145">
        <v>173</v>
      </c>
      <c r="B176" s="6"/>
      <c r="C176" s="149" t="s">
        <v>747</v>
      </c>
      <c r="D176" s="157">
        <v>8994.7462500000001</v>
      </c>
    </row>
    <row ht="13.5" customHeight="1" r="177">
      <c r="A177" s="145">
        <v>174</v>
      </c>
      <c r="B177" s="6"/>
      <c r="C177" s="149" t="s">
        <v>748</v>
      </c>
      <c r="D177" s="157">
        <v>590</v>
      </c>
    </row>
    <row ht="13.5" customHeight="1" r="178">
      <c r="A178" s="145">
        <v>175</v>
      </c>
      <c r="B178" s="6"/>
      <c r="C178" s="149" t="s">
        <v>749</v>
      </c>
      <c r="D178" s="157">
        <v>425</v>
      </c>
    </row>
    <row ht="13.5" customHeight="1" r="179">
      <c r="A179" s="145">
        <v>176</v>
      </c>
      <c r="B179" s="6"/>
      <c r="C179" s="149" t="s">
        <v>750</v>
      </c>
      <c r="D179" s="157">
        <v>47200</v>
      </c>
    </row>
    <row ht="13.5" customHeight="1" r="180">
      <c r="A180" s="145">
        <v>177</v>
      </c>
      <c r="B180" s="6"/>
      <c r="C180" s="149" t="s">
        <v>751</v>
      </c>
      <c r="D180" s="157">
        <v>51330</v>
      </c>
    </row>
    <row ht="13.5" customHeight="1" r="181">
      <c r="A181" s="145">
        <v>178</v>
      </c>
      <c r="B181" s="6"/>
      <c r="C181" s="149" t="s">
        <v>752</v>
      </c>
      <c r="D181" s="157">
        <v>42480</v>
      </c>
    </row>
    <row ht="13.5" customHeight="1" r="182">
      <c r="A182" s="145">
        <v>179</v>
      </c>
      <c r="B182" s="6"/>
      <c r="C182" s="151" t="s">
        <v>753</v>
      </c>
      <c r="D182" s="158">
        <v>35400</v>
      </c>
    </row>
    <row ht="13.5" customHeight="1" r="183">
      <c r="A183" s="145">
        <v>180</v>
      </c>
      <c r="B183" s="159" t="s">
        <v>754</v>
      </c>
      <c r="C183" s="154" t="s">
        <v>755</v>
      </c>
      <c r="D183" s="165">
        <v>11506.7925</v>
      </c>
    </row>
    <row ht="13.5" customHeight="1" r="184">
      <c r="A184" s="145">
        <v>181</v>
      </c>
      <c r="B184" s="159"/>
      <c r="C184" s="149" t="s">
        <v>756</v>
      </c>
      <c r="D184" s="165">
        <v>11992.995000000001</v>
      </c>
    </row>
    <row ht="13.5" customHeight="1" r="185">
      <c r="A185" s="145">
        <v>182</v>
      </c>
      <c r="B185" s="159"/>
      <c r="C185" s="149" t="s">
        <v>757</v>
      </c>
      <c r="D185" s="157">
        <v>8346.4762499999997</v>
      </c>
    </row>
    <row ht="13.5" customHeight="1" r="186">
      <c r="A186" s="145">
        <v>183</v>
      </c>
      <c r="B186" s="159"/>
      <c r="C186" s="149" t="s">
        <v>758</v>
      </c>
      <c r="D186" s="157">
        <v>8601.1537499999995</v>
      </c>
    </row>
    <row ht="13.5" customHeight="1" r="187">
      <c r="A187" s="145">
        <v>184</v>
      </c>
      <c r="B187" s="159"/>
      <c r="C187" s="149" t="s">
        <v>759</v>
      </c>
      <c r="D187" s="157">
        <v>1528.0650000000001</v>
      </c>
    </row>
    <row ht="13.5" customHeight="1" r="188">
      <c r="A188" s="145">
        <v>185</v>
      </c>
      <c r="B188" s="159"/>
      <c r="C188" s="149" t="s">
        <v>760</v>
      </c>
      <c r="D188" s="157">
        <v>1470.1837499999999</v>
      </c>
    </row>
    <row ht="13.5" customHeight="1" r="189">
      <c r="A189" s="145">
        <v>186</v>
      </c>
      <c r="B189" s="159"/>
      <c r="C189" s="149" t="s">
        <v>761</v>
      </c>
      <c r="D189" s="157">
        <v>1273.3875</v>
      </c>
    </row>
    <row ht="13.5" customHeight="1" r="190">
      <c r="A190" s="145">
        <v>187</v>
      </c>
      <c r="B190" s="159"/>
      <c r="C190" s="149" t="s">
        <v>762</v>
      </c>
      <c r="D190" s="157">
        <v>15326.955</v>
      </c>
    </row>
    <row ht="13.5" customHeight="1" r="191">
      <c r="A191" s="145">
        <v>188</v>
      </c>
      <c r="B191" s="159"/>
      <c r="C191" s="149" t="s">
        <v>763</v>
      </c>
      <c r="D191" s="157">
        <v>16079.411249999999</v>
      </c>
    </row>
    <row ht="13.5" customHeight="1" r="192">
      <c r="A192" s="145">
        <v>189</v>
      </c>
      <c r="B192" s="159"/>
      <c r="C192" s="149" t="s">
        <v>764</v>
      </c>
      <c r="D192" s="157">
        <v>16716.105</v>
      </c>
    </row>
    <row ht="13.5" customHeight="1" r="193">
      <c r="A193" s="145">
        <v>190</v>
      </c>
      <c r="B193" s="159"/>
      <c r="C193" s="149" t="s">
        <v>765</v>
      </c>
      <c r="D193" s="157">
        <v>4016.9587499999998</v>
      </c>
    </row>
    <row ht="13.5" customHeight="1" r="194">
      <c r="A194" s="145">
        <v>191</v>
      </c>
      <c r="B194" s="159"/>
      <c r="C194" s="149" t="s">
        <v>766</v>
      </c>
      <c r="D194" s="157">
        <v>4190.6025</v>
      </c>
    </row>
    <row ht="13.5" customHeight="1" r="195">
      <c r="A195" s="145">
        <v>192</v>
      </c>
      <c r="B195" s="159"/>
      <c r="C195" s="149" t="s">
        <v>767</v>
      </c>
      <c r="D195" s="157">
        <v>439.89749999999998</v>
      </c>
    </row>
    <row ht="13.5" customHeight="1" r="196">
      <c r="A196" s="145">
        <v>193</v>
      </c>
      <c r="B196" s="159"/>
      <c r="C196" s="149" t="s">
        <v>768</v>
      </c>
      <c r="D196" s="157">
        <v>486.20249999999999</v>
      </c>
    </row>
    <row ht="13.5" customHeight="1" r="197">
      <c r="A197" s="145">
        <v>194</v>
      </c>
      <c r="B197" s="159"/>
      <c r="C197" s="149" t="s">
        <v>769</v>
      </c>
      <c r="D197" s="157">
        <v>486.20249999999999</v>
      </c>
    </row>
    <row ht="13.5" customHeight="1" r="198">
      <c r="A198" s="145">
        <v>195</v>
      </c>
      <c r="B198" s="159"/>
      <c r="C198" s="149" t="s">
        <v>770</v>
      </c>
      <c r="D198" s="157">
        <v>405.16874999999999</v>
      </c>
    </row>
    <row ht="13.5" customHeight="1" r="199">
      <c r="A199" s="145">
        <v>196</v>
      </c>
      <c r="B199" s="159"/>
      <c r="C199" s="149" t="s">
        <v>771</v>
      </c>
      <c r="D199" s="157">
        <v>42480</v>
      </c>
    </row>
    <row ht="13.5" customHeight="1" r="200">
      <c r="A200" s="145">
        <v>197</v>
      </c>
      <c r="B200" s="159"/>
      <c r="C200" s="149" t="s">
        <v>772</v>
      </c>
      <c r="D200" s="155">
        <v>45000</v>
      </c>
    </row>
    <row ht="13.5" customHeight="1" r="201">
      <c r="A201" s="145">
        <v>198</v>
      </c>
      <c r="B201" s="159"/>
      <c r="C201" s="149" t="s">
        <v>773</v>
      </c>
      <c r="D201" s="155">
        <v>55820.677499999998</v>
      </c>
    </row>
    <row ht="13.5" customHeight="1" r="202">
      <c r="A202" s="145">
        <v>199</v>
      </c>
      <c r="B202" s="159"/>
      <c r="C202" s="156" t="s">
        <v>774</v>
      </c>
      <c r="D202" s="163">
        <v>39000</v>
      </c>
    </row>
    <row ht="13.5" customHeight="1" r="203">
      <c r="A203" s="145">
        <v>200</v>
      </c>
      <c r="B203" s="6" t="s">
        <v>775</v>
      </c>
      <c r="C203" s="147" t="s">
        <v>776</v>
      </c>
      <c r="D203" s="153">
        <v>7073.0887499999999</v>
      </c>
    </row>
    <row ht="13.5" customHeight="1" r="204">
      <c r="A204" s="145">
        <v>201</v>
      </c>
      <c r="B204" s="6"/>
      <c r="C204" s="149" t="s">
        <v>777</v>
      </c>
      <c r="D204" s="157">
        <v>1528.0650000000001</v>
      </c>
    </row>
    <row ht="13.5" customHeight="1" r="205">
      <c r="A205" s="145">
        <v>202</v>
      </c>
      <c r="B205" s="6"/>
      <c r="C205" s="149" t="s">
        <v>778</v>
      </c>
      <c r="D205" s="157">
        <v>439.89749999999998</v>
      </c>
    </row>
    <row ht="13.5" customHeight="1" r="206">
      <c r="A206" s="145">
        <v>203</v>
      </c>
      <c r="B206" s="6"/>
      <c r="C206" s="149" t="s">
        <v>779</v>
      </c>
      <c r="D206" s="157">
        <v>1864</v>
      </c>
    </row>
    <row ht="13.5" customHeight="1" r="207">
      <c r="A207" s="145">
        <v>204</v>
      </c>
      <c r="B207" s="6"/>
      <c r="C207" s="149" t="s">
        <v>780</v>
      </c>
      <c r="D207" s="157">
        <v>1038</v>
      </c>
    </row>
    <row ht="13.5" customHeight="1" r="208">
      <c r="A208" s="145">
        <v>205</v>
      </c>
      <c r="B208" s="6"/>
      <c r="C208" s="149" t="s">
        <v>781</v>
      </c>
      <c r="D208" s="157">
        <v>1947</v>
      </c>
    </row>
    <row ht="13.5" customHeight="1" r="209">
      <c r="A209" s="145">
        <v>206</v>
      </c>
      <c r="B209" s="6"/>
      <c r="C209" s="149" t="s">
        <v>782</v>
      </c>
      <c r="D209" s="157">
        <v>2546.7750000000001</v>
      </c>
    </row>
    <row ht="13.5" customHeight="1" r="210">
      <c r="A210" s="145">
        <v>207</v>
      </c>
      <c r="B210" s="6"/>
      <c r="C210" s="149" t="s">
        <v>783</v>
      </c>
      <c r="D210" s="157">
        <v>2546.7750000000001</v>
      </c>
    </row>
    <row ht="13.5" customHeight="1" r="211">
      <c r="A211" s="145">
        <v>208</v>
      </c>
      <c r="B211" s="6"/>
      <c r="C211" s="149" t="s">
        <v>784</v>
      </c>
      <c r="D211" s="157">
        <v>53100</v>
      </c>
    </row>
    <row ht="13.5" customHeight="1" r="212">
      <c r="A212" s="145">
        <v>209</v>
      </c>
      <c r="B212" s="6"/>
      <c r="C212" s="149" t="s">
        <v>785</v>
      </c>
      <c r="D212" s="157">
        <v>38940</v>
      </c>
    </row>
    <row ht="13.5" customHeight="1" r="213">
      <c r="A213" s="145">
        <v>210</v>
      </c>
      <c r="B213" s="6"/>
      <c r="C213" s="149" t="s">
        <v>786</v>
      </c>
      <c r="D213" s="157">
        <v>45000</v>
      </c>
    </row>
    <row ht="13.5" customHeight="1" r="214">
      <c r="A214" s="145">
        <v>211</v>
      </c>
      <c r="B214" s="6"/>
      <c r="C214" s="151" t="s">
        <v>787</v>
      </c>
      <c r="D214" s="158">
        <v>33000</v>
      </c>
    </row>
    <row ht="13.5" customHeight="1" r="215">
      <c r="A215" s="145">
        <v>212</v>
      </c>
      <c r="B215" s="166" t="s">
        <v>788</v>
      </c>
      <c r="C215" s="147" t="s">
        <v>789</v>
      </c>
      <c r="D215" s="161">
        <v>5900</v>
      </c>
    </row>
    <row ht="13.5" customHeight="1" r="216">
      <c r="A216" s="145">
        <v>213</v>
      </c>
      <c r="B216" s="166"/>
      <c r="C216" s="149" t="s">
        <v>790</v>
      </c>
      <c r="D216" s="150">
        <v>778.53175299999998</v>
      </c>
    </row>
    <row ht="13.5" customHeight="1" r="217">
      <c r="A217" s="145">
        <v>214</v>
      </c>
      <c r="B217" s="166"/>
      <c r="C217" s="149" t="s">
        <v>791</v>
      </c>
      <c r="D217" s="150">
        <v>5896.4208189999999</v>
      </c>
    </row>
    <row ht="13.5" customHeight="1" r="218">
      <c r="A218" s="145">
        <v>215</v>
      </c>
      <c r="B218" s="166"/>
      <c r="C218" s="149" t="s">
        <v>792</v>
      </c>
      <c r="D218" s="150">
        <v>4594.613625</v>
      </c>
    </row>
    <row ht="13.5" customHeight="1" r="219">
      <c r="A219" s="145">
        <v>216</v>
      </c>
      <c r="B219" s="166"/>
      <c r="C219" s="149" t="s">
        <v>793</v>
      </c>
      <c r="D219" s="150">
        <v>484.98699399999998</v>
      </c>
    </row>
    <row ht="13.5" customHeight="1" r="220">
      <c r="A220" s="145">
        <v>217</v>
      </c>
      <c r="B220" s="166"/>
      <c r="C220" s="151" t="s">
        <v>794</v>
      </c>
      <c r="D220" s="152">
        <v>446.69854700000002</v>
      </c>
    </row>
    <row ht="13.5" customHeight="1" r="221">
      <c r="A221" s="145">
        <v>218</v>
      </c>
      <c r="B221" s="6" t="s">
        <v>795</v>
      </c>
      <c r="C221" s="147" t="s">
        <v>796</v>
      </c>
      <c r="D221" s="161">
        <v>7080</v>
      </c>
    </row>
    <row ht="13.5" customHeight="1" r="222">
      <c r="A222" s="145">
        <v>219</v>
      </c>
      <c r="B222" s="6"/>
      <c r="C222" s="154" t="s">
        <v>797</v>
      </c>
      <c r="D222" s="150">
        <v>6258.6416810000001</v>
      </c>
    </row>
    <row ht="13.5" customHeight="1" r="223">
      <c r="A223" s="145">
        <v>220</v>
      </c>
      <c r="B223" s="6"/>
      <c r="C223" s="167" t="s">
        <v>798</v>
      </c>
      <c r="D223" s="150">
        <v>5398.6710089999997</v>
      </c>
    </row>
    <row ht="13.5" customHeight="1" r="224">
      <c r="A224" s="145">
        <v>221</v>
      </c>
      <c r="B224" s="6"/>
      <c r="C224" s="167" t="s">
        <v>799</v>
      </c>
      <c r="D224" s="150">
        <v>842.34583099999998</v>
      </c>
    </row>
    <row ht="13.5" customHeight="1" r="225">
      <c r="A225" s="145">
        <v>222</v>
      </c>
      <c r="B225" s="6"/>
      <c r="C225" s="167" t="s">
        <v>800</v>
      </c>
      <c r="D225" s="150">
        <v>10030</v>
      </c>
    </row>
    <row ht="13.5" customHeight="1" r="226">
      <c r="A226" s="145">
        <v>223</v>
      </c>
      <c r="B226" s="6"/>
      <c r="C226" s="167" t="s">
        <v>801</v>
      </c>
      <c r="D226" s="150">
        <v>1416.672534</v>
      </c>
    </row>
    <row ht="14.25" customHeight="1" r="227">
      <c r="A227" s="145">
        <v>224</v>
      </c>
      <c r="B227" s="6"/>
      <c r="C227" s="149" t="s">
        <v>802</v>
      </c>
      <c r="D227" s="150">
        <v>6292.0681029999996</v>
      </c>
    </row>
    <row ht="13.5" customHeight="1" r="228">
      <c r="A228" s="145">
        <v>225</v>
      </c>
      <c r="B228" s="6"/>
      <c r="C228" s="149" t="s">
        <v>803</v>
      </c>
      <c r="D228" s="150">
        <v>4709.4789659999997</v>
      </c>
    </row>
    <row ht="13.5" customHeight="1" r="229">
      <c r="A229" s="145">
        <v>226</v>
      </c>
      <c r="B229" s="6"/>
      <c r="C229" s="149" t="s">
        <v>804</v>
      </c>
      <c r="D229" s="150">
        <v>331.83320600000002</v>
      </c>
    </row>
    <row ht="13.5" customHeight="1" r="230">
      <c r="A230" s="145">
        <v>227</v>
      </c>
      <c r="B230" s="6"/>
      <c r="C230" s="149" t="s">
        <v>805</v>
      </c>
      <c r="D230" s="150">
        <v>293.544759</v>
      </c>
    </row>
    <row ht="13.5" customHeight="1" r="231">
      <c r="A231" s="145">
        <v>228</v>
      </c>
      <c r="B231" s="6"/>
      <c r="C231" s="149" t="s">
        <v>806</v>
      </c>
      <c r="D231" s="150">
        <v>625.37796600000001</v>
      </c>
    </row>
    <row ht="13.5" customHeight="1" r="232">
      <c r="A232" s="145">
        <v>229</v>
      </c>
      <c r="B232" s="6"/>
      <c r="C232" s="151" t="s">
        <v>807</v>
      </c>
      <c r="D232" s="152">
        <v>536.03825600000005</v>
      </c>
    </row>
    <row ht="13.5" customHeight="1" r="234">
      <c r="B234" s="86" t="s">
        <v>808</v>
      </c>
    </row>
    <row ht="44.25" customHeight="1" r="235">
      <c r="A235" s="7" t="s">
        <v>584</v>
      </c>
      <c r="B235" s="143" t="s">
        <v>809</v>
      </c>
      <c r="C235" s="6" t="s">
        <v>586</v>
      </c>
      <c r="D235" s="168"/>
    </row>
    <row ht="13.5" customHeight="1" r="236">
      <c r="A236" s="145">
        <v>1</v>
      </c>
      <c r="B236" s="6" t="s">
        <v>810</v>
      </c>
      <c r="C236" s="147" t="s">
        <v>811</v>
      </c>
      <c r="D236" s="169">
        <v>926.10000000000002</v>
      </c>
      <c r="F236" s="170"/>
    </row>
    <row ht="13.5" customHeight="1" r="237">
      <c r="A237" s="145">
        <f>A236+1</f>
        <v>2</v>
      </c>
      <c r="B237" s="6"/>
      <c r="C237" s="149" t="s">
        <v>812</v>
      </c>
      <c r="D237" s="171">
        <v>1157.625</v>
      </c>
      <c r="F237" s="40"/>
    </row>
    <row ht="13.5" customHeight="1" r="238">
      <c r="A238" s="145">
        <f>A237+1</f>
        <v>3</v>
      </c>
      <c r="B238" s="6"/>
      <c r="C238" s="149" t="s">
        <v>813</v>
      </c>
      <c r="D238" s="171">
        <v>1389.1500000000001</v>
      </c>
      <c r="F238" s="172"/>
    </row>
    <row ht="13.5" customHeight="1" r="239">
      <c r="A239" s="145">
        <f>A238+1</f>
        <v>4</v>
      </c>
      <c r="B239" s="6"/>
      <c r="C239" s="151" t="s">
        <v>814</v>
      </c>
      <c r="D239" s="163">
        <v>2315.25</v>
      </c>
      <c r="F239" s="172"/>
    </row>
  </sheetData>
  <mergeCells count="20">
    <mergeCell ref="A7:D7"/>
    <mergeCell ref="B10:B15"/>
    <mergeCell ref="B16:B30"/>
    <mergeCell ref="B31:B46"/>
    <mergeCell ref="B47:B50"/>
    <mergeCell ref="B51:B60"/>
    <mergeCell ref="B61:B62"/>
    <mergeCell ref="B63:B87"/>
    <mergeCell ref="B88:B107"/>
    <mergeCell ref="B108:B117"/>
    <mergeCell ref="B118:B125"/>
    <mergeCell ref="B126:B127"/>
    <mergeCell ref="B128:B152"/>
    <mergeCell ref="B153:B172"/>
    <mergeCell ref="B173:B182"/>
    <mergeCell ref="B183:B202"/>
    <mergeCell ref="B203:B214"/>
    <mergeCell ref="B215:B220"/>
    <mergeCell ref="B221:B232"/>
    <mergeCell ref="B236:B239"/>
  </mergeCells>
  <printOptions headings="0" gridLines="0" gridLinesSet="0"/>
  <pageMargins left="0.27569399999999999" right="0.27569399999999999" top="0.27569399999999999" bottom="0.27569399999999999" header="0.5" footer="0.5"/>
  <pageSetup paperSize="9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Views>
    <sheetView showGridLines="0" workbookViewId="0" zoomScale="70">
      <selection activeCell="D50" activeCellId="0" sqref="D50"/>
    </sheetView>
  </sheetViews>
  <sheetFormatPr customHeight="1" defaultColWidth="9.1640599999999992" defaultRowHeight="13"/>
  <cols>
    <col customWidth="1" min="1" max="1" style="173" width="5.5"/>
    <col customWidth="1" min="2" max="2" style="173" width="14.5"/>
    <col customWidth="1" min="3" max="3" style="173" width="50.332000000000001"/>
    <col customWidth="1" min="4" max="4" style="173" width="48.832000000000001"/>
    <col customWidth="1" min="5" max="5" style="173" width="13.664099999999999"/>
    <col customWidth="1" min="6" max="257" style="173" width="9.1640599999999992"/>
  </cols>
  <sheetData>
    <row ht="13" customHeight="1" r="7">
      <c r="B7" s="174" t="s">
        <v>815</v>
      </c>
      <c r="D7" s="174"/>
      <c r="E7" s="174"/>
    </row>
    <row ht="13" customHeight="1" r="8">
      <c r="C8" s="174"/>
      <c r="D8" s="174"/>
      <c r="E8" s="175">
        <v>42117</v>
      </c>
    </row>
    <row ht="26" customHeight="1" r="9">
      <c r="A9" s="176" t="s">
        <v>584</v>
      </c>
      <c r="B9" s="176" t="s">
        <v>816</v>
      </c>
      <c r="C9" s="176" t="s">
        <v>2</v>
      </c>
      <c r="D9" s="176" t="s">
        <v>817</v>
      </c>
      <c r="E9" s="176" t="s">
        <v>818</v>
      </c>
    </row>
    <row ht="13.5" customHeight="1" r="10">
      <c r="A10" s="177">
        <v>1</v>
      </c>
      <c r="B10" s="178" t="s">
        <v>819</v>
      </c>
      <c r="C10" s="179" t="s">
        <v>820</v>
      </c>
      <c r="D10" s="179" t="s">
        <v>821</v>
      </c>
      <c r="E10" s="180">
        <v>1337.056875</v>
      </c>
    </row>
    <row ht="13.5" customHeight="1" r="11">
      <c r="A11" s="177">
        <f>A10+1</f>
        <v>2</v>
      </c>
      <c r="B11" s="178"/>
      <c r="C11" s="179" t="s">
        <v>822</v>
      </c>
      <c r="D11" s="179" t="s">
        <v>823</v>
      </c>
      <c r="E11" s="180">
        <v>1377.57375</v>
      </c>
    </row>
    <row ht="13.5" customHeight="1" r="12">
      <c r="A12" s="177">
        <f>A11+1</f>
        <v>3</v>
      </c>
      <c r="B12" s="178"/>
      <c r="C12" s="179" t="s">
        <v>824</v>
      </c>
      <c r="D12" s="179" t="s">
        <v>825</v>
      </c>
      <c r="E12" s="180">
        <v>1562.79375</v>
      </c>
    </row>
    <row ht="13.5" customHeight="1" r="13">
      <c r="A13" s="177">
        <f>A12+1</f>
        <v>4</v>
      </c>
      <c r="B13" s="178"/>
      <c r="C13" s="179" t="s">
        <v>826</v>
      </c>
      <c r="D13" s="179" t="s">
        <v>827</v>
      </c>
      <c r="E13" s="180">
        <v>1875.3525</v>
      </c>
    </row>
    <row ht="13.5" customHeight="1" r="14">
      <c r="A14" s="177">
        <f>A13+1</f>
        <v>5</v>
      </c>
      <c r="B14" s="178"/>
      <c r="C14" s="179" t="s">
        <v>828</v>
      </c>
      <c r="D14" s="179" t="s">
        <v>829</v>
      </c>
      <c r="E14" s="180">
        <v>1481.76</v>
      </c>
    </row>
    <row ht="13.5" customHeight="1" r="15">
      <c r="A15" s="177">
        <f>A14+1</f>
        <v>6</v>
      </c>
      <c r="B15" s="178"/>
      <c r="C15" s="179" t="s">
        <v>830</v>
      </c>
      <c r="D15" s="179" t="s">
        <v>831</v>
      </c>
      <c r="E15" s="180">
        <v>1423.8787500000001</v>
      </c>
    </row>
    <row ht="13.5" customHeight="1" r="16">
      <c r="A16" s="177">
        <f>A15+1</f>
        <v>7</v>
      </c>
      <c r="B16" s="178"/>
      <c r="C16" s="179" t="s">
        <v>832</v>
      </c>
      <c r="D16" s="179" t="s">
        <v>832</v>
      </c>
      <c r="E16" s="180">
        <v>972.40499999999997</v>
      </c>
    </row>
    <row ht="13.5" customHeight="1" r="17">
      <c r="A17" s="177">
        <f>A16+1</f>
        <v>8</v>
      </c>
      <c r="B17" s="178" t="s">
        <v>833</v>
      </c>
      <c r="C17" s="179" t="s">
        <v>834</v>
      </c>
      <c r="D17" s="179" t="s">
        <v>835</v>
      </c>
      <c r="E17" s="180">
        <v>578.8125</v>
      </c>
    </row>
    <row ht="13.5" customHeight="1" r="18">
      <c r="A18" s="177">
        <f>A17+1</f>
        <v>9</v>
      </c>
      <c r="B18" s="178"/>
      <c r="C18" s="179" t="s">
        <v>836</v>
      </c>
      <c r="D18" s="179" t="s">
        <v>837</v>
      </c>
      <c r="E18" s="180">
        <v>694.57500000000005</v>
      </c>
    </row>
    <row ht="13.5" customHeight="1" r="19">
      <c r="A19" s="177">
        <f>A18+1</f>
        <v>10</v>
      </c>
      <c r="B19" s="178" t="s">
        <v>838</v>
      </c>
      <c r="C19" s="177" t="s">
        <v>839</v>
      </c>
      <c r="D19" s="177" t="s">
        <v>840</v>
      </c>
      <c r="E19" s="180">
        <v>1377.57375</v>
      </c>
    </row>
    <row ht="13.5" customHeight="1" r="20">
      <c r="A20" s="177">
        <f>A19+1</f>
        <v>11</v>
      </c>
      <c r="B20" s="178"/>
      <c r="C20" s="177" t="s">
        <v>841</v>
      </c>
      <c r="D20" s="177" t="s">
        <v>842</v>
      </c>
      <c r="E20" s="180">
        <v>1481.76</v>
      </c>
    </row>
    <row ht="13.5" customHeight="1" r="21">
      <c r="A21" s="177">
        <f>A20+1</f>
        <v>12</v>
      </c>
      <c r="B21" s="178"/>
      <c r="C21" s="177" t="s">
        <v>843</v>
      </c>
      <c r="D21" s="177" t="s">
        <v>844</v>
      </c>
      <c r="E21" s="180">
        <v>1666.98</v>
      </c>
    </row>
    <row ht="13.5" customHeight="1" r="22">
      <c r="A22" s="177">
        <f>A21+1</f>
        <v>13</v>
      </c>
      <c r="B22" s="178"/>
      <c r="C22" s="177" t="s">
        <v>845</v>
      </c>
      <c r="D22" s="177" t="s">
        <v>845</v>
      </c>
      <c r="E22" s="180">
        <v>937.67624999999998</v>
      </c>
    </row>
    <row ht="13.5" customHeight="1" r="23">
      <c r="A23" s="177">
        <f>A22+1</f>
        <v>14</v>
      </c>
      <c r="B23" s="178"/>
      <c r="C23" s="177" t="s">
        <v>846</v>
      </c>
      <c r="D23" s="177" t="s">
        <v>846</v>
      </c>
      <c r="E23" s="180">
        <v>1146.0487499999999</v>
      </c>
    </row>
    <row ht="13.5" customHeight="1" r="24">
      <c r="A24" s="177">
        <f>A23+1</f>
        <v>15</v>
      </c>
      <c r="B24" s="178"/>
      <c r="C24" s="177" t="s">
        <v>847</v>
      </c>
      <c r="D24" s="177" t="s">
        <v>848</v>
      </c>
      <c r="E24" s="180">
        <v>1076.5912499999999</v>
      </c>
    </row>
    <row ht="13.5" customHeight="1" r="25">
      <c r="A25" s="177">
        <f>A24+1</f>
        <v>16</v>
      </c>
      <c r="B25" s="178"/>
      <c r="C25" s="177" t="s">
        <v>849</v>
      </c>
      <c r="D25" s="177" t="s">
        <v>850</v>
      </c>
      <c r="E25" s="180">
        <v>1967.9625000000001</v>
      </c>
    </row>
    <row ht="13.5" customHeight="1" r="26">
      <c r="A26" s="177">
        <f>A25+1</f>
        <v>17</v>
      </c>
      <c r="B26" s="178"/>
      <c r="C26" s="179" t="s">
        <v>851</v>
      </c>
      <c r="D26" s="177" t="s">
        <v>852</v>
      </c>
      <c r="E26" s="180">
        <v>1423.8787500000001</v>
      </c>
    </row>
    <row ht="13.5" customHeight="1" r="27">
      <c r="A27" s="177">
        <f>A26+1</f>
        <v>18</v>
      </c>
      <c r="B27" s="178"/>
      <c r="C27" s="179" t="s">
        <v>853</v>
      </c>
      <c r="D27" s="177" t="s">
        <v>854</v>
      </c>
      <c r="E27" s="180">
        <v>1967.9625000000001</v>
      </c>
    </row>
    <row ht="13.5" customHeight="1" r="28">
      <c r="A28" s="177">
        <f>A27+1</f>
        <v>19</v>
      </c>
      <c r="B28" s="178"/>
      <c r="C28" s="179" t="s">
        <v>855</v>
      </c>
      <c r="D28" s="177"/>
      <c r="E28" s="180">
        <v>1609.0987500000001</v>
      </c>
    </row>
    <row ht="13.5" customHeight="1" r="29">
      <c r="A29" s="177">
        <f>A28+1</f>
        <v>20</v>
      </c>
      <c r="B29" s="178"/>
      <c r="C29" s="179" t="s">
        <v>856</v>
      </c>
      <c r="D29" s="177" t="s">
        <v>857</v>
      </c>
      <c r="E29" s="180">
        <v>2014.2674999999999</v>
      </c>
    </row>
    <row ht="13.5" customHeight="1" r="30">
      <c r="A30" s="177">
        <f>A29+1</f>
        <v>21</v>
      </c>
      <c r="B30" s="178"/>
      <c r="C30" s="179" t="s">
        <v>858</v>
      </c>
      <c r="D30" s="177" t="s">
        <v>859</v>
      </c>
      <c r="E30" s="180">
        <v>2546.7750000000001</v>
      </c>
    </row>
    <row ht="13.5" customHeight="1" r="31">
      <c r="A31" s="177">
        <f>A30+1</f>
        <v>22</v>
      </c>
      <c r="B31" s="178" t="s">
        <v>860</v>
      </c>
      <c r="C31" s="179" t="s">
        <v>861</v>
      </c>
      <c r="D31" s="179" t="s">
        <v>862</v>
      </c>
      <c r="E31" s="180">
        <v>1273.3875</v>
      </c>
    </row>
    <row ht="13.5" customHeight="1" r="32">
      <c r="A32" s="177">
        <f>A31+1</f>
        <v>23</v>
      </c>
      <c r="B32" s="178"/>
      <c r="C32" s="179" t="s">
        <v>863</v>
      </c>
      <c r="D32" s="179" t="s">
        <v>864</v>
      </c>
      <c r="E32" s="180">
        <v>1528.0650000000001</v>
      </c>
    </row>
    <row ht="13.5" customHeight="1" r="33">
      <c r="A33" s="177">
        <f>A32+1</f>
        <v>24</v>
      </c>
      <c r="B33" s="178"/>
      <c r="C33" s="179" t="s">
        <v>865</v>
      </c>
      <c r="D33" s="177" t="s">
        <v>866</v>
      </c>
      <c r="E33" s="180">
        <v>1412.3025</v>
      </c>
    </row>
    <row ht="13.5" customHeight="1" r="34">
      <c r="A34" s="177">
        <f>A33+1</f>
        <v>25</v>
      </c>
      <c r="B34" s="178"/>
      <c r="C34" s="179" t="s">
        <v>867</v>
      </c>
      <c r="D34" s="177" t="s">
        <v>868</v>
      </c>
      <c r="E34" s="180">
        <v>1678.5562500000001</v>
      </c>
    </row>
    <row ht="12.75" customHeight="1" hidden="1" r="35">
      <c r="A35" s="177">
        <f>A34+1</f>
        <v>26</v>
      </c>
      <c r="B35" s="178"/>
      <c r="C35" s="179" t="s">
        <v>869</v>
      </c>
      <c r="D35" s="177"/>
      <c r="E35" s="180">
        <v>2349.9787500000002</v>
      </c>
    </row>
    <row ht="13.5" customHeight="1" r="36">
      <c r="A36" s="177">
        <f>A35+1</f>
        <v>27</v>
      </c>
      <c r="B36" s="181"/>
      <c r="C36" s="179" t="s">
        <v>869</v>
      </c>
      <c r="D36" s="177" t="s">
        <v>870</v>
      </c>
      <c r="E36" s="180">
        <v>1945.9124999999999</v>
      </c>
    </row>
    <row ht="13.5" customHeight="1" r="37">
      <c r="A37" s="177">
        <f>A36+1</f>
        <v>28</v>
      </c>
      <c r="B37" s="178" t="s">
        <v>871</v>
      </c>
      <c r="C37" s="179" t="s">
        <v>872</v>
      </c>
      <c r="D37" s="179" t="s">
        <v>873</v>
      </c>
      <c r="E37" s="180">
        <v>1331.26875</v>
      </c>
    </row>
    <row ht="13" customHeight="1" r="38">
      <c r="A38" s="177">
        <f>A37+1</f>
        <v>29</v>
      </c>
      <c r="B38" s="178"/>
      <c r="C38" s="179" t="s">
        <v>874</v>
      </c>
      <c r="D38" s="179" t="s">
        <v>875</v>
      </c>
      <c r="E38" s="180">
        <v>1435.4549999999999</v>
      </c>
    </row>
    <row ht="13" customHeight="1" r="39">
      <c r="A39" s="177">
        <f>A38+1</f>
        <v>30</v>
      </c>
      <c r="B39" s="178"/>
      <c r="C39" s="179" t="s">
        <v>876</v>
      </c>
      <c r="D39" s="179" t="s">
        <v>877</v>
      </c>
      <c r="E39" s="180">
        <v>1620.675</v>
      </c>
    </row>
    <row ht="13" customHeight="1" r="40">
      <c r="A40" s="177">
        <f>A39+1</f>
        <v>31</v>
      </c>
      <c r="B40" s="178"/>
      <c r="C40" s="179" t="s">
        <v>878</v>
      </c>
      <c r="D40" s="179" t="s">
        <v>879</v>
      </c>
      <c r="E40" s="180">
        <v>1910.08125</v>
      </c>
    </row>
    <row ht="13" customHeight="1" r="41">
      <c r="A41" s="177">
        <f>A40+1</f>
        <v>32</v>
      </c>
      <c r="B41" s="178"/>
      <c r="C41" s="179" t="s">
        <v>880</v>
      </c>
      <c r="D41" s="179" t="s">
        <v>881</v>
      </c>
      <c r="E41" s="180">
        <v>2095.30125</v>
      </c>
    </row>
    <row ht="13" customHeight="1" r="42">
      <c r="A42" s="177">
        <f>A41+1</f>
        <v>33</v>
      </c>
      <c r="B42" s="178"/>
      <c r="C42" s="179" t="s">
        <v>882</v>
      </c>
      <c r="D42" s="179" t="s">
        <v>882</v>
      </c>
      <c r="E42" s="180">
        <v>1528.0650000000001</v>
      </c>
    </row>
    <row ht="13" customHeight="1" r="43">
      <c r="A43" s="177">
        <f>A42+1</f>
        <v>34</v>
      </c>
      <c r="B43" s="178"/>
      <c r="C43" s="179" t="s">
        <v>883</v>
      </c>
      <c r="D43" s="179" t="s">
        <v>883</v>
      </c>
      <c r="E43" s="180">
        <v>1678.5562500000001</v>
      </c>
    </row>
    <row ht="13" customHeight="1" r="44">
      <c r="A44" s="177">
        <f>A43+1</f>
        <v>35</v>
      </c>
      <c r="B44" s="178"/>
      <c r="C44" s="182" t="s">
        <v>884</v>
      </c>
      <c r="D44" s="182" t="s">
        <v>884</v>
      </c>
      <c r="E44" s="180">
        <v>1620.675</v>
      </c>
    </row>
    <row ht="13" customHeight="1" r="45">
      <c r="A45" s="177">
        <f>A44+1</f>
        <v>36</v>
      </c>
      <c r="B45" s="178"/>
      <c r="C45" s="179" t="s">
        <v>885</v>
      </c>
      <c r="D45" s="179" t="s">
        <v>886</v>
      </c>
      <c r="E45" s="180">
        <v>1910.08125</v>
      </c>
    </row>
    <row ht="13" customHeight="1" r="46">
      <c r="A46" s="177">
        <f>A45+1</f>
        <v>37</v>
      </c>
      <c r="B46" s="178"/>
      <c r="C46" s="179" t="s">
        <v>887</v>
      </c>
      <c r="D46" s="179" t="s">
        <v>888</v>
      </c>
      <c r="E46" s="180">
        <v>2951.9437499999999</v>
      </c>
    </row>
    <row ht="13" customHeight="1" r="47">
      <c r="A47" s="177">
        <f>A46+1</f>
        <v>38</v>
      </c>
      <c r="B47" s="178"/>
      <c r="C47" s="179" t="s">
        <v>889</v>
      </c>
      <c r="D47" s="179" t="s">
        <v>890</v>
      </c>
      <c r="E47" s="180">
        <v>1435.4549999999999</v>
      </c>
    </row>
    <row ht="13" customHeight="1" r="48">
      <c r="A48" s="177">
        <f>A47+1</f>
        <v>39</v>
      </c>
      <c r="B48" s="178"/>
      <c r="C48" s="179" t="s">
        <v>891</v>
      </c>
      <c r="D48" s="179" t="s">
        <v>892</v>
      </c>
      <c r="E48" s="180">
        <v>1910.08125</v>
      </c>
    </row>
    <row ht="13" customHeight="1" r="49">
      <c r="A49" s="177">
        <f>A48+1</f>
        <v>40</v>
      </c>
      <c r="B49" s="178"/>
      <c r="C49" s="179" t="s">
        <v>893</v>
      </c>
      <c r="D49" s="179" t="s">
        <v>894</v>
      </c>
      <c r="E49" s="180">
        <v>2002.6912500000001</v>
      </c>
    </row>
    <row ht="13" customHeight="1" r="50">
      <c r="A50" s="177">
        <f>A49+1</f>
        <v>41</v>
      </c>
      <c r="B50" s="178"/>
      <c r="C50" s="179" t="s">
        <v>895</v>
      </c>
      <c r="D50" s="179" t="s">
        <v>896</v>
      </c>
      <c r="E50" s="180">
        <v>3727.5524999999998</v>
      </c>
    </row>
    <row ht="13" customHeight="1" r="51">
      <c r="A51" s="177">
        <f>A50+1</f>
        <v>42</v>
      </c>
      <c r="B51" s="178"/>
      <c r="C51" s="179" t="s">
        <v>897</v>
      </c>
      <c r="D51" s="179" t="s">
        <v>897</v>
      </c>
      <c r="E51" s="180">
        <v>2905.6387500000001</v>
      </c>
    </row>
    <row ht="13" customHeight="1" r="52">
      <c r="A52" s="177">
        <f>A51+1</f>
        <v>43</v>
      </c>
      <c r="B52" s="178"/>
      <c r="C52" s="179" t="s">
        <v>898</v>
      </c>
      <c r="D52" s="179" t="s">
        <v>898</v>
      </c>
      <c r="E52" s="180">
        <v>4097.9925000000003</v>
      </c>
    </row>
    <row ht="13.5" customHeight="1" r="53">
      <c r="A53" s="183"/>
      <c r="B53" s="173"/>
    </row>
    <row ht="13" customHeight="1" r="54">
      <c r="B54" s="173" t="s">
        <v>899</v>
      </c>
      <c r="C54" s="184" t="s">
        <v>900</v>
      </c>
      <c r="D54" s="173" t="s">
        <v>901</v>
      </c>
    </row>
    <row ht="13" customHeight="1" r="55">
      <c r="C55" s="184" t="s">
        <v>902</v>
      </c>
      <c r="D55" s="173" t="s">
        <v>901</v>
      </c>
    </row>
    <row ht="13" customHeight="1" r="56">
      <c r="D56" s="173" t="s">
        <v>903</v>
      </c>
    </row>
  </sheetData>
  <mergeCells count="5">
    <mergeCell ref="B10:B16"/>
    <mergeCell ref="B17:B18"/>
    <mergeCell ref="B19:B30"/>
    <mergeCell ref="B31:B35"/>
    <mergeCell ref="B37:B52"/>
  </mergeCells>
  <printOptions headings="0" gridLines="0" gridLinesSet="0"/>
  <pageMargins left="0.39375000000000004" right="0.39375000000000004" top="0.23611099999999999" bottom="0.39375000000000004" header="0.5" footer="0.5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Views>
    <sheetView showGridLines="0" workbookViewId="0" zoomScale="70">
      <selection activeCell="G62" activeCellId="0" sqref="G62"/>
    </sheetView>
  </sheetViews>
  <sheetFormatPr customHeight="1" defaultColWidth="8.8320299999999996" defaultRowHeight="13"/>
  <cols>
    <col customWidth="1" min="1" max="1" width="8.8320299999999996"/>
    <col customWidth="1" min="2" max="2" width="4"/>
    <col customWidth="1" min="3" max="3" width="7.1640600000000001"/>
    <col customWidth="1" min="4" max="4" style="1" width="6.6640600000000001"/>
    <col customWidth="1" min="5" max="5" style="1" width="9.6640599999999992"/>
    <col customWidth="1" min="6" max="6" width="31.164100000000001"/>
    <col customWidth="1" min="7" max="7" style="2" width="21.5"/>
    <col customWidth="1" min="8" max="257" width="8.8320299999999996"/>
  </cols>
  <sheetData>
    <row ht="13" customHeight="1" r="6">
      <c r="B6" s="185" t="s">
        <v>904</v>
      </c>
    </row>
    <row ht="13" customHeight="1" r="7">
      <c r="B7" s="185" t="s">
        <v>905</v>
      </c>
    </row>
    <row ht="39" customHeight="1" r="9">
      <c r="D9" s="6" t="s">
        <v>584</v>
      </c>
      <c r="E9" s="186" t="s">
        <v>816</v>
      </c>
      <c r="F9" s="6" t="s">
        <v>2</v>
      </c>
      <c r="G9" s="144" t="s">
        <v>7</v>
      </c>
    </row>
    <row ht="13.25" customHeight="1" r="10">
      <c r="D10" s="187">
        <v>1</v>
      </c>
      <c r="E10" s="188" t="s">
        <v>906</v>
      </c>
      <c r="F10" s="147" t="s">
        <v>907</v>
      </c>
      <c r="G10" s="169">
        <v>706.15125</v>
      </c>
    </row>
    <row ht="13" customHeight="1" r="11">
      <c r="D11" s="189">
        <v>2</v>
      </c>
      <c r="E11" s="188"/>
      <c r="F11" s="149" t="s">
        <v>908</v>
      </c>
      <c r="G11" s="171">
        <v>787.18499999999995</v>
      </c>
    </row>
    <row ht="13" customHeight="1" r="12">
      <c r="D12" s="189">
        <v>3</v>
      </c>
      <c r="E12" s="188"/>
      <c r="F12" s="156" t="s">
        <v>909</v>
      </c>
      <c r="G12" s="190">
        <v>891.37125000000003</v>
      </c>
    </row>
    <row ht="13" customHeight="1" r="13">
      <c r="D13" s="189">
        <v>4</v>
      </c>
      <c r="E13" s="188"/>
      <c r="F13" s="149" t="s">
        <v>910</v>
      </c>
      <c r="G13" s="171">
        <v>891.37125000000003</v>
      </c>
    </row>
    <row ht="13" customHeight="1" r="14">
      <c r="D14" s="189">
        <v>5</v>
      </c>
      <c r="E14" s="188"/>
      <c r="F14" s="149" t="s">
        <v>193</v>
      </c>
      <c r="G14" s="171">
        <v>891.37125000000003</v>
      </c>
    </row>
    <row ht="13" customHeight="1" r="15">
      <c r="D15" s="189">
        <v>6</v>
      </c>
      <c r="E15" s="188"/>
      <c r="F15" s="149" t="s">
        <v>911</v>
      </c>
      <c r="G15" s="171">
        <v>972.40499999999997</v>
      </c>
    </row>
    <row ht="13" customHeight="1" r="16">
      <c r="D16" s="189">
        <v>7</v>
      </c>
      <c r="E16" s="188"/>
      <c r="F16" s="149" t="s">
        <v>912</v>
      </c>
      <c r="G16" s="171">
        <v>972.40499999999997</v>
      </c>
    </row>
    <row ht="13" customHeight="1" r="17">
      <c r="D17" s="191">
        <v>8</v>
      </c>
      <c r="E17" s="188"/>
      <c r="F17" s="151" t="s">
        <v>913</v>
      </c>
      <c r="G17" s="163">
        <v>787.18499999999995</v>
      </c>
    </row>
    <row ht="13.25" customHeight="1" r="18">
      <c r="D18" s="187">
        <v>9</v>
      </c>
      <c r="E18" s="192" t="s">
        <v>914</v>
      </c>
      <c r="F18" s="147" t="s">
        <v>915</v>
      </c>
      <c r="G18" s="169">
        <v>706.15125</v>
      </c>
    </row>
    <row ht="13" customHeight="1" r="19">
      <c r="D19" s="189">
        <v>10</v>
      </c>
      <c r="E19" s="192"/>
      <c r="F19" s="149" t="s">
        <v>916</v>
      </c>
      <c r="G19" s="171">
        <v>787.18499999999995</v>
      </c>
    </row>
    <row ht="13" customHeight="1" r="20">
      <c r="D20" s="189">
        <v>11</v>
      </c>
      <c r="E20" s="192"/>
      <c r="F20" s="149" t="s">
        <v>917</v>
      </c>
      <c r="G20" s="171">
        <v>891.37125000000003</v>
      </c>
    </row>
    <row ht="13" customHeight="1" r="21">
      <c r="D21" s="189">
        <v>12</v>
      </c>
      <c r="E21" s="192"/>
      <c r="F21" s="149" t="s">
        <v>918</v>
      </c>
      <c r="G21" s="171">
        <v>972.40499999999997</v>
      </c>
    </row>
    <row ht="13" customHeight="1" r="22">
      <c r="D22" s="189">
        <v>13</v>
      </c>
      <c r="E22" s="192"/>
      <c r="F22" s="149" t="s">
        <v>919</v>
      </c>
      <c r="G22" s="171">
        <v>1065.0150000000001</v>
      </c>
    </row>
    <row ht="13" customHeight="1" r="23">
      <c r="D23" s="189">
        <v>14</v>
      </c>
      <c r="E23" s="192"/>
      <c r="F23" s="149" t="s">
        <v>920</v>
      </c>
      <c r="G23" s="171">
        <v>706.15125</v>
      </c>
    </row>
    <row ht="13" customHeight="1" r="24">
      <c r="D24" s="189">
        <v>15</v>
      </c>
      <c r="E24" s="192"/>
      <c r="F24" s="149" t="s">
        <v>921</v>
      </c>
      <c r="G24" s="171">
        <v>787.18499999999995</v>
      </c>
    </row>
    <row ht="13" customHeight="1" r="25">
      <c r="D25" s="189">
        <v>16</v>
      </c>
      <c r="E25" s="192"/>
      <c r="F25" s="149" t="s">
        <v>922</v>
      </c>
      <c r="G25" s="171">
        <v>706.15125</v>
      </c>
    </row>
    <row ht="13" customHeight="1" r="26">
      <c r="D26" s="189">
        <v>17</v>
      </c>
      <c r="E26" s="192"/>
      <c r="F26" s="149" t="s">
        <v>923</v>
      </c>
      <c r="G26" s="171">
        <v>787.18499999999995</v>
      </c>
    </row>
    <row ht="13" customHeight="1" r="27">
      <c r="D27" s="189">
        <v>18</v>
      </c>
      <c r="E27" s="192"/>
      <c r="F27" s="149" t="s">
        <v>924</v>
      </c>
      <c r="G27" s="171">
        <v>706.15125</v>
      </c>
    </row>
    <row ht="13" customHeight="1" r="28">
      <c r="D28" s="189">
        <v>19</v>
      </c>
      <c r="E28" s="192"/>
      <c r="F28" s="149" t="s">
        <v>925</v>
      </c>
      <c r="G28" s="171">
        <v>787.18499999999995</v>
      </c>
    </row>
    <row ht="13" customHeight="1" r="29">
      <c r="D29" s="189">
        <v>20</v>
      </c>
      <c r="E29" s="192"/>
      <c r="F29" s="149" t="s">
        <v>926</v>
      </c>
      <c r="G29" s="171">
        <v>891.37125000000003</v>
      </c>
    </row>
    <row ht="13" customHeight="1" r="30">
      <c r="D30" s="189">
        <v>21</v>
      </c>
      <c r="E30" s="192"/>
      <c r="F30" s="149" t="s">
        <v>927</v>
      </c>
      <c r="G30" s="171">
        <v>972.40499999999997</v>
      </c>
    </row>
    <row ht="13" customHeight="1" r="31">
      <c r="D31" s="189">
        <v>22</v>
      </c>
      <c r="E31" s="192"/>
      <c r="F31" s="149" t="s">
        <v>928</v>
      </c>
      <c r="G31" s="171">
        <v>1273.3875</v>
      </c>
    </row>
    <row ht="13" customHeight="1" r="32">
      <c r="D32" s="189">
        <v>22</v>
      </c>
      <c r="E32" s="192"/>
      <c r="F32" s="149" t="s">
        <v>929</v>
      </c>
      <c r="G32" s="171">
        <v>1377.57375</v>
      </c>
    </row>
    <row ht="13" customHeight="1" r="33">
      <c r="D33" s="189">
        <v>22</v>
      </c>
      <c r="E33" s="192"/>
      <c r="F33" s="156" t="s">
        <v>930</v>
      </c>
      <c r="G33" s="190">
        <v>1632.25125</v>
      </c>
    </row>
    <row ht="13" customHeight="1" r="34">
      <c r="D34" s="189">
        <f>D33+1</f>
        <v>23</v>
      </c>
      <c r="E34" s="192"/>
      <c r="F34" s="149" t="s">
        <v>931</v>
      </c>
      <c r="G34" s="171">
        <v>706.15125</v>
      </c>
    </row>
    <row ht="13" customHeight="1" r="35">
      <c r="D35" s="189">
        <f>D34+1</f>
        <v>24</v>
      </c>
      <c r="E35" s="192"/>
      <c r="F35" s="149" t="s">
        <v>932</v>
      </c>
      <c r="G35" s="171">
        <v>972.40499999999997</v>
      </c>
    </row>
    <row ht="13" customHeight="1" r="36">
      <c r="D36" s="189">
        <f>D35+1</f>
        <v>25</v>
      </c>
      <c r="E36" s="192"/>
      <c r="F36" s="149" t="s">
        <v>933</v>
      </c>
      <c r="G36" s="171">
        <v>1273.3875</v>
      </c>
    </row>
    <row ht="13" customHeight="1" r="37">
      <c r="D37" s="189">
        <f>D36+1</f>
        <v>26</v>
      </c>
      <c r="E37" s="192"/>
      <c r="F37" s="149" t="s">
        <v>934</v>
      </c>
      <c r="G37" s="171">
        <v>1273.3875</v>
      </c>
    </row>
    <row ht="13" customHeight="1" r="38">
      <c r="D38" s="189">
        <f>D37+1</f>
        <v>27</v>
      </c>
      <c r="E38" s="192"/>
      <c r="F38" s="149" t="s">
        <v>935</v>
      </c>
      <c r="G38" s="171">
        <v>1470.1837499999999</v>
      </c>
    </row>
    <row ht="13" customHeight="1" r="39">
      <c r="D39" s="189">
        <f>D38+1</f>
        <v>28</v>
      </c>
      <c r="E39" s="192"/>
      <c r="F39" s="156" t="s">
        <v>936</v>
      </c>
      <c r="G39" s="190">
        <v>1967.9625000000001</v>
      </c>
    </row>
    <row ht="13" customHeight="1" r="40">
      <c r="D40" s="193">
        <f>D39+1</f>
        <v>29</v>
      </c>
      <c r="E40" s="192"/>
      <c r="F40" s="156" t="s">
        <v>937</v>
      </c>
      <c r="G40" s="190">
        <v>1967.9625000000001</v>
      </c>
    </row>
    <row ht="13" customHeight="1" r="41">
      <c r="D41" s="187">
        <f>D40+1</f>
        <v>30</v>
      </c>
      <c r="E41" s="192"/>
      <c r="F41" s="194" t="s">
        <v>938</v>
      </c>
      <c r="G41" s="195">
        <v>2512.0462499999999</v>
      </c>
    </row>
    <row ht="13" customHeight="1" r="42">
      <c r="D42" s="189">
        <f>D41+1</f>
        <v>31</v>
      </c>
      <c r="E42" s="192"/>
      <c r="F42" s="156" t="s">
        <v>939</v>
      </c>
      <c r="G42" s="190">
        <v>2593.0799999999999</v>
      </c>
    </row>
    <row ht="13" customHeight="1" r="43">
      <c r="D43" s="189">
        <f>D42+1</f>
        <v>32</v>
      </c>
      <c r="E43" s="192"/>
      <c r="F43" s="156" t="s">
        <v>940</v>
      </c>
      <c r="G43" s="190">
        <v>3345.5362500000001</v>
      </c>
    </row>
    <row ht="13" customHeight="1" r="44">
      <c r="D44" s="189">
        <f>D43+1</f>
        <v>33</v>
      </c>
      <c r="E44" s="192"/>
      <c r="F44" s="149" t="s">
        <v>941</v>
      </c>
      <c r="G44" s="171">
        <v>1065.0150000000001</v>
      </c>
    </row>
    <row ht="13" customHeight="1" r="45">
      <c r="D45" s="191">
        <f>D44+1</f>
        <v>34</v>
      </c>
      <c r="E45" s="192"/>
      <c r="F45" s="151" t="s">
        <v>942</v>
      </c>
      <c r="G45" s="163">
        <v>1146.0487499999999</v>
      </c>
    </row>
    <row ht="13" customHeight="1" r="46">
      <c r="D46" s="187">
        <f>D45+1</f>
        <v>35</v>
      </c>
      <c r="E46" s="192"/>
      <c r="F46" s="194" t="s">
        <v>943</v>
      </c>
      <c r="G46" s="195">
        <v>1528.0650000000001</v>
      </c>
    </row>
    <row ht="13" customHeight="1" r="47">
      <c r="D47" s="191">
        <f>D46+1</f>
        <v>36</v>
      </c>
      <c r="E47" s="192"/>
      <c r="F47" s="151" t="s">
        <v>944</v>
      </c>
      <c r="G47" s="163">
        <v>2349.9787500000002</v>
      </c>
    </row>
    <row ht="13" customHeight="1" r="48">
      <c r="D48" s="189">
        <f>D47+1</f>
        <v>37</v>
      </c>
      <c r="E48" s="192"/>
      <c r="F48" s="154" t="s">
        <v>945</v>
      </c>
      <c r="G48" s="162">
        <v>1018.71</v>
      </c>
    </row>
    <row ht="13" customHeight="1" r="49">
      <c r="D49" s="189">
        <f>D48+1</f>
        <v>38</v>
      </c>
      <c r="E49" s="192"/>
      <c r="F49" s="149" t="s">
        <v>946</v>
      </c>
      <c r="G49" s="171">
        <v>1273.3875</v>
      </c>
    </row>
    <row ht="13" customHeight="1" r="50">
      <c r="D50" s="189">
        <f>D49+1</f>
        <v>39</v>
      </c>
      <c r="E50" s="192"/>
      <c r="F50" s="149" t="s">
        <v>947</v>
      </c>
      <c r="G50" s="171">
        <v>1273.3875</v>
      </c>
    </row>
    <row ht="13" customHeight="1" r="51">
      <c r="D51" s="189">
        <f>D50+1</f>
        <v>40</v>
      </c>
      <c r="E51" s="192"/>
      <c r="F51" s="149" t="s">
        <v>948</v>
      </c>
      <c r="G51" s="171">
        <v>1470.1837499999999</v>
      </c>
    </row>
    <row ht="13" customHeight="1" r="52">
      <c r="D52" s="189">
        <f>D51+1</f>
        <v>41</v>
      </c>
      <c r="E52" s="192"/>
      <c r="F52" s="149" t="s">
        <v>949</v>
      </c>
      <c r="G52" s="171">
        <v>1470.1837499999999</v>
      </c>
    </row>
    <row ht="13" customHeight="1" r="53">
      <c r="D53" s="189">
        <f>D52+1</f>
        <v>42</v>
      </c>
      <c r="E53" s="192"/>
      <c r="F53" s="149" t="s">
        <v>950</v>
      </c>
      <c r="G53" s="171">
        <v>1632.25125</v>
      </c>
    </row>
    <row ht="13" customHeight="1" r="54">
      <c r="D54" s="189">
        <f>D53+1</f>
        <v>43</v>
      </c>
      <c r="E54" s="192"/>
      <c r="F54" s="149" t="s">
        <v>951</v>
      </c>
      <c r="G54" s="171">
        <v>2222.6399999999999</v>
      </c>
    </row>
    <row ht="13" customHeight="1" r="55">
      <c r="D55" s="189">
        <f>D54+1</f>
        <v>44</v>
      </c>
      <c r="E55" s="192"/>
      <c r="F55" s="149" t="s">
        <v>952</v>
      </c>
      <c r="G55" s="171">
        <v>1273.3875</v>
      </c>
    </row>
    <row ht="13" customHeight="1" r="56">
      <c r="D56" s="189">
        <f>D55+1</f>
        <v>45</v>
      </c>
      <c r="E56" s="192"/>
      <c r="F56" s="149" t="s">
        <v>953</v>
      </c>
      <c r="G56" s="171">
        <v>1273.3875</v>
      </c>
    </row>
    <row ht="13" customHeight="1" r="57">
      <c r="D57" s="189">
        <f>D56+1</f>
        <v>46</v>
      </c>
      <c r="E57" s="192"/>
      <c r="F57" s="149" t="s">
        <v>954</v>
      </c>
      <c r="G57" s="171">
        <v>1470.1837499999999</v>
      </c>
    </row>
    <row ht="13" customHeight="1" r="58">
      <c r="D58" s="189">
        <f>D57+1</f>
        <v>47</v>
      </c>
      <c r="E58" s="192"/>
      <c r="F58" s="149" t="s">
        <v>955</v>
      </c>
      <c r="G58" s="171">
        <v>1470.1837499999999</v>
      </c>
    </row>
    <row ht="13" customHeight="1" r="59">
      <c r="D59" s="189">
        <f>D58+1</f>
        <v>48</v>
      </c>
      <c r="E59" s="192"/>
      <c r="F59" s="149" t="s">
        <v>956</v>
      </c>
      <c r="G59" s="171">
        <v>1724.8612499999999</v>
      </c>
    </row>
    <row ht="13" customHeight="1" r="60">
      <c r="D60" s="191">
        <f>D59+1</f>
        <v>49</v>
      </c>
      <c r="E60" s="192"/>
      <c r="F60" s="151" t="s">
        <v>957</v>
      </c>
      <c r="G60" s="163">
        <v>2222.6399999999999</v>
      </c>
    </row>
    <row ht="14.25" customHeight="1" r="61">
      <c r="D61" s="187">
        <f>D60+1</f>
        <v>50</v>
      </c>
      <c r="E61" s="192"/>
      <c r="F61" s="147" t="s">
        <v>958</v>
      </c>
      <c r="G61" s="169">
        <v>1134.4725000000001</v>
      </c>
    </row>
    <row ht="13" customHeight="1" r="62">
      <c r="D62" s="189">
        <f>D61+1</f>
        <v>51</v>
      </c>
      <c r="E62" s="192"/>
      <c r="F62" s="149" t="s">
        <v>959</v>
      </c>
      <c r="G62" s="171">
        <v>1412.3025</v>
      </c>
    </row>
    <row ht="13" customHeight="1" r="63">
      <c r="D63" s="189">
        <f>D62+1</f>
        <v>52</v>
      </c>
      <c r="E63" s="192"/>
      <c r="F63" s="149" t="s">
        <v>960</v>
      </c>
      <c r="G63" s="171">
        <v>1643.8275000000001</v>
      </c>
    </row>
    <row ht="13" customHeight="1" r="64">
      <c r="D64" s="189">
        <f>D63+1</f>
        <v>53</v>
      </c>
      <c r="E64" s="192"/>
      <c r="F64" s="149" t="s">
        <v>961</v>
      </c>
      <c r="G64" s="171">
        <v>2454.165</v>
      </c>
    </row>
    <row ht="13" customHeight="1" r="65">
      <c r="D65" s="191">
        <f>D64+1</f>
        <v>54</v>
      </c>
      <c r="E65" s="192"/>
      <c r="F65" s="151" t="s">
        <v>962</v>
      </c>
      <c r="G65" s="163">
        <v>2280.5212499999998</v>
      </c>
    </row>
    <row ht="13" customHeight="1" r="66">
      <c r="D66" s="17"/>
      <c r="E66" s="196"/>
      <c r="F66" s="197"/>
      <c r="G66" s="40"/>
    </row>
    <row ht="21" customHeight="1" r="71">
      <c r="B71" s="185" t="s">
        <v>963</v>
      </c>
    </row>
    <row ht="38.25" customHeight="1" r="72">
      <c r="B72" s="198" t="s">
        <v>964</v>
      </c>
      <c r="C72" s="198"/>
      <c r="D72" s="198"/>
      <c r="E72" s="198"/>
      <c r="F72" s="198"/>
      <c r="G72" s="198"/>
    </row>
    <row ht="13" customHeight="1" r="73">
      <c r="B73" s="198"/>
      <c r="C73" s="198"/>
      <c r="D73" s="198"/>
      <c r="E73" s="198"/>
      <c r="F73" s="198"/>
      <c r="G73" s="198"/>
    </row>
    <row ht="13" customHeight="1" r="74">
      <c r="B74" s="198"/>
      <c r="C74" s="198"/>
      <c r="D74" s="198"/>
      <c r="E74" s="198"/>
      <c r="F74" s="198"/>
      <c r="G74" s="198"/>
    </row>
    <row ht="13" customHeight="1" r="75">
      <c r="B75" s="185"/>
      <c r="C75" s="185"/>
      <c r="D75" s="185"/>
      <c r="E75" s="185"/>
      <c r="F75" s="185"/>
      <c r="G75" s="199"/>
    </row>
    <row ht="39" customHeight="1" r="77">
      <c r="D77" s="6" t="s">
        <v>584</v>
      </c>
      <c r="E77" s="6" t="s">
        <v>816</v>
      </c>
      <c r="F77" s="6" t="s">
        <v>2</v>
      </c>
      <c r="G77" s="87" t="s">
        <v>7</v>
      </c>
    </row>
    <row ht="13" customHeight="1" r="78">
      <c r="D78" s="189">
        <v>1</v>
      </c>
      <c r="E78" s="200" t="s">
        <v>914</v>
      </c>
      <c r="F78" s="156" t="s">
        <v>945</v>
      </c>
      <c r="G78" s="190">
        <v>4514.7375000000002</v>
      </c>
    </row>
    <row ht="13" customHeight="1" r="79">
      <c r="D79" s="189">
        <f>D78+1</f>
        <v>2</v>
      </c>
      <c r="E79" s="200"/>
      <c r="F79" s="156" t="s">
        <v>946</v>
      </c>
      <c r="G79" s="190">
        <v>5846.0062500000004</v>
      </c>
    </row>
    <row ht="13" customHeight="1" r="80">
      <c r="D80" s="189">
        <f>D79+1</f>
        <v>3</v>
      </c>
      <c r="E80" s="200"/>
      <c r="F80" s="156" t="s">
        <v>947</v>
      </c>
      <c r="G80" s="190">
        <v>5846.0062500000004</v>
      </c>
    </row>
    <row ht="13" customHeight="1" r="81">
      <c r="D81" s="189">
        <f>D80+1</f>
        <v>4</v>
      </c>
      <c r="E81" s="200"/>
      <c r="F81" s="156" t="s">
        <v>948</v>
      </c>
      <c r="G81" s="190">
        <v>8219.1375000000007</v>
      </c>
    </row>
    <row ht="13" customHeight="1" r="82">
      <c r="D82" s="189">
        <f>D81+1</f>
        <v>5</v>
      </c>
      <c r="E82" s="200"/>
      <c r="F82" s="156" t="s">
        <v>949</v>
      </c>
      <c r="G82" s="190">
        <v>8219.1375000000007</v>
      </c>
    </row>
    <row ht="13" customHeight="1" r="83">
      <c r="D83" s="189">
        <f>D82+1</f>
        <v>6</v>
      </c>
      <c r="E83" s="200"/>
      <c r="F83" s="156" t="s">
        <v>950</v>
      </c>
      <c r="G83" s="190">
        <v>9330.4575000000004</v>
      </c>
    </row>
    <row ht="13" customHeight="1" r="84">
      <c r="D84" s="189">
        <f>D83+1</f>
        <v>7</v>
      </c>
      <c r="E84" s="200"/>
      <c r="F84" s="156" t="s">
        <v>951</v>
      </c>
      <c r="G84" s="190">
        <v>11645.7075</v>
      </c>
    </row>
    <row ht="13" customHeight="1" r="85">
      <c r="D85" s="189">
        <f>D84+1</f>
        <v>8</v>
      </c>
      <c r="E85" s="200"/>
      <c r="F85" s="156" t="s">
        <v>952</v>
      </c>
      <c r="G85" s="190">
        <v>5417.6850000000004</v>
      </c>
    </row>
    <row ht="13" customHeight="1" r="86">
      <c r="D86" s="189">
        <f>D85+1</f>
        <v>9</v>
      </c>
      <c r="E86" s="200"/>
      <c r="F86" s="156" t="s">
        <v>953</v>
      </c>
      <c r="G86" s="190">
        <v>5417.6850000000004</v>
      </c>
    </row>
    <row ht="13" customHeight="1" r="87">
      <c r="D87" s="189">
        <f>D86+1</f>
        <v>10</v>
      </c>
      <c r="E87" s="200"/>
      <c r="F87" s="156" t="s">
        <v>954</v>
      </c>
      <c r="G87" s="190">
        <v>7779.2399999999998</v>
      </c>
    </row>
    <row ht="13" customHeight="1" r="88">
      <c r="D88" s="189">
        <f>D87+1</f>
        <v>11</v>
      </c>
      <c r="E88" s="200"/>
      <c r="F88" s="156" t="s">
        <v>955</v>
      </c>
      <c r="G88" s="190">
        <v>7779.2399999999998</v>
      </c>
    </row>
    <row ht="13" customHeight="1" r="89">
      <c r="D89" s="189">
        <f>D88+1</f>
        <v>12</v>
      </c>
      <c r="E89" s="200"/>
      <c r="F89" s="156" t="s">
        <v>956</v>
      </c>
      <c r="G89" s="190">
        <v>8659.0349999999999</v>
      </c>
    </row>
    <row ht="13" customHeight="1" r="90">
      <c r="D90" s="189">
        <f>D89+1</f>
        <v>13</v>
      </c>
      <c r="E90" s="200"/>
      <c r="F90" s="151" t="s">
        <v>957</v>
      </c>
      <c r="G90" s="163">
        <v>10858.522499999999</v>
      </c>
    </row>
    <row ht="13" customHeight="1" r="91">
      <c r="D91" s="189">
        <f>D90+1</f>
        <v>14</v>
      </c>
      <c r="E91" s="200"/>
      <c r="F91" s="156" t="s">
        <v>965</v>
      </c>
      <c r="G91" s="190">
        <v>4908.3299999999999</v>
      </c>
    </row>
    <row ht="13" customHeight="1" r="92">
      <c r="D92" s="189">
        <f>D91+1</f>
        <v>15</v>
      </c>
      <c r="E92" s="200"/>
      <c r="F92" s="156" t="s">
        <v>966</v>
      </c>
      <c r="G92" s="190">
        <v>6135.4125000000004</v>
      </c>
    </row>
    <row ht="13" customHeight="1" r="93">
      <c r="D93" s="189">
        <f>D92+1</f>
        <v>16</v>
      </c>
      <c r="E93" s="200"/>
      <c r="F93" s="156" t="s">
        <v>967</v>
      </c>
      <c r="G93" s="190">
        <v>8612.7299999999996</v>
      </c>
    </row>
    <row ht="13" customHeight="1" r="94">
      <c r="D94" s="189">
        <f>D93+1</f>
        <v>17</v>
      </c>
      <c r="E94" s="200"/>
      <c r="F94" s="156" t="s">
        <v>968</v>
      </c>
      <c r="G94" s="190">
        <v>9805.0837499999998</v>
      </c>
    </row>
    <row ht="13" customHeight="1" r="95">
      <c r="D95" s="189">
        <f>D94+1</f>
        <v>18</v>
      </c>
      <c r="E95" s="200"/>
      <c r="F95" s="156" t="s">
        <v>969</v>
      </c>
      <c r="G95" s="190">
        <v>8612.7299999999996</v>
      </c>
    </row>
    <row ht="13" customHeight="1" r="96">
      <c r="D96" s="189">
        <f>D95+1</f>
        <v>19</v>
      </c>
      <c r="E96" s="200"/>
      <c r="F96" s="156" t="s">
        <v>970</v>
      </c>
      <c r="G96" s="190">
        <v>8612.7299999999996</v>
      </c>
    </row>
    <row ht="13" customHeight="1" r="97">
      <c r="D97" s="189">
        <f>D96+1</f>
        <v>20</v>
      </c>
      <c r="E97" s="200"/>
      <c r="F97" s="156" t="s">
        <v>971</v>
      </c>
      <c r="G97" s="190">
        <v>4514.7375000000002</v>
      </c>
    </row>
    <row ht="13" customHeight="1" r="98">
      <c r="D98" s="189">
        <f>D97+1</f>
        <v>21</v>
      </c>
      <c r="E98" s="200"/>
      <c r="F98" s="156" t="s">
        <v>972</v>
      </c>
      <c r="G98" s="190">
        <v>5672.3625000000002</v>
      </c>
    </row>
    <row ht="13" customHeight="1" r="99">
      <c r="D99" s="189">
        <f>D98+1</f>
        <v>22</v>
      </c>
      <c r="E99" s="200"/>
      <c r="F99" s="156" t="s">
        <v>973</v>
      </c>
      <c r="G99" s="190">
        <v>8161.2562500000004</v>
      </c>
    </row>
    <row ht="13" customHeight="1" r="100">
      <c r="D100" s="189">
        <f>D99+1</f>
        <v>23</v>
      </c>
      <c r="E100" s="200"/>
      <c r="F100" s="156" t="s">
        <v>974</v>
      </c>
      <c r="G100" s="190">
        <v>11425.758750000001</v>
      </c>
    </row>
    <row ht="13" customHeight="1" r="101">
      <c r="D101" s="189">
        <f>D100+1</f>
        <v>24</v>
      </c>
      <c r="E101" s="200"/>
      <c r="F101" s="156" t="s">
        <v>975</v>
      </c>
      <c r="G101" s="190">
        <v>8161.2562500000004</v>
      </c>
    </row>
    <row ht="13" customHeight="1" r="102">
      <c r="D102" s="191">
        <f>D101+1</f>
        <v>25</v>
      </c>
      <c r="E102" s="200"/>
      <c r="F102" s="151" t="s">
        <v>976</v>
      </c>
      <c r="G102" s="163">
        <v>8161.2562500000004</v>
      </c>
    </row>
  </sheetData>
  <mergeCells count="4">
    <mergeCell ref="E10:E17"/>
    <mergeCell ref="E18:E65"/>
    <mergeCell ref="B72:G74"/>
    <mergeCell ref="E78:E102"/>
  </mergeCells>
  <printOptions headings="0" gridLines="0" gridLinesSet="0"/>
  <pageMargins left="0.24027799999999999" right="0.25972200000000001" top="0.25" bottom="0.27986100000000003" header="0.5" footer="0.5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Views>
    <sheetView showGridLines="0" workbookViewId="0" zoomScale="100">
      <selection activeCell="D52" activeCellId="0" sqref="D52"/>
    </sheetView>
  </sheetViews>
  <sheetFormatPr customHeight="1" defaultColWidth="8.8320299999999996" defaultRowHeight="13"/>
  <cols>
    <col customWidth="1" min="1" max="1" width="6.5"/>
    <col customWidth="1" min="2" max="2" width="6.6640600000000001"/>
    <col customWidth="1" min="3" max="3" width="16.664100000000001"/>
    <col customWidth="1" min="4" max="4" width="30"/>
    <col customWidth="1" min="5" max="5" style="1" width="16.832000000000001"/>
    <col customWidth="1" min="6" max="6" style="1" width="13.164099999999999"/>
    <col customWidth="1" min="7" max="7" width="14.332000000000001"/>
    <col customWidth="1" min="8" max="257" width="8.8320299999999996"/>
  </cols>
  <sheetData>
    <row ht="13" customHeight="1" r="6">
      <c r="B6" s="86" t="s">
        <v>977</v>
      </c>
      <c r="C6" s="86"/>
    </row>
    <row ht="15.75" customHeight="1" r="7"/>
    <row ht="40.5" customHeight="1" r="8">
      <c r="B8" s="6" t="s">
        <v>584</v>
      </c>
      <c r="C8" s="6" t="s">
        <v>816</v>
      </c>
      <c r="D8" s="6" t="s">
        <v>2</v>
      </c>
      <c r="E8" s="87" t="s">
        <v>978</v>
      </c>
    </row>
    <row ht="15" customHeight="1" r="9">
      <c r="B9" s="189">
        <v>1</v>
      </c>
      <c r="C9" s="201" t="s">
        <v>979</v>
      </c>
      <c r="D9" s="149" t="s">
        <v>980</v>
      </c>
      <c r="E9" s="202">
        <v>3264.5025000000001</v>
      </c>
      <c r="F9" s="5"/>
    </row>
    <row ht="15" customHeight="1" r="10">
      <c r="B10" s="193">
        <f>B9+1</f>
        <v>2</v>
      </c>
      <c r="C10" s="201"/>
      <c r="D10" s="156" t="s">
        <v>981</v>
      </c>
      <c r="E10" s="203">
        <v>4653.6525000000001</v>
      </c>
      <c r="F10" s="5"/>
    </row>
    <row ht="15" customHeight="1" r="11">
      <c r="B11" s="187">
        <f>B10+1</f>
        <v>3</v>
      </c>
      <c r="C11" s="192" t="s">
        <v>982</v>
      </c>
      <c r="D11" s="147" t="s">
        <v>983</v>
      </c>
      <c r="E11" s="202">
        <v>2593.0799999999999</v>
      </c>
      <c r="F11" s="5"/>
    </row>
    <row ht="15" customHeight="1" r="12">
      <c r="B12" s="189">
        <f>B11+1</f>
        <v>4</v>
      </c>
      <c r="C12" s="192"/>
      <c r="D12" s="149" t="s">
        <v>984</v>
      </c>
      <c r="E12" s="204">
        <v>3854.8912500000001</v>
      </c>
      <c r="F12" s="5"/>
    </row>
    <row ht="15" customHeight="1" r="13">
      <c r="B13" s="191">
        <f>B12+1</f>
        <v>5</v>
      </c>
      <c r="C13" s="192"/>
      <c r="D13" s="151" t="s">
        <v>985</v>
      </c>
      <c r="E13" s="205">
        <v>5174.5837499999998</v>
      </c>
      <c r="F13" s="5"/>
    </row>
    <row ht="15" customHeight="1" r="14">
      <c r="B14" s="189">
        <f>B13+1</f>
        <v>6</v>
      </c>
      <c r="C14" s="206"/>
      <c r="D14" s="149" t="s">
        <v>945</v>
      </c>
      <c r="E14" s="204">
        <v>1886.92875</v>
      </c>
      <c r="F14" s="5"/>
    </row>
    <row ht="15" customHeight="1" r="15">
      <c r="B15" s="189">
        <f>B14+1</f>
        <v>7</v>
      </c>
      <c r="C15" s="207" t="s">
        <v>986</v>
      </c>
      <c r="D15" s="149" t="s">
        <v>987</v>
      </c>
      <c r="E15" s="204">
        <v>2731.9949999999999</v>
      </c>
      <c r="F15" s="5"/>
    </row>
    <row ht="15" customHeight="1" r="16">
      <c r="B16" s="189">
        <f>B15+1</f>
        <v>8</v>
      </c>
      <c r="C16" s="207"/>
      <c r="D16" s="149" t="s">
        <v>988</v>
      </c>
      <c r="E16" s="204">
        <v>4144.2974999999997</v>
      </c>
      <c r="F16" s="5"/>
    </row>
    <row ht="15" customHeight="1" r="17">
      <c r="B17" s="191">
        <f>B16+1</f>
        <v>9</v>
      </c>
      <c r="C17" s="207"/>
      <c r="D17" s="151" t="s">
        <v>989</v>
      </c>
      <c r="E17" s="205">
        <v>5371.3800000000001</v>
      </c>
      <c r="F17" s="5"/>
    </row>
    <row ht="15" customHeight="1" r="18">
      <c r="B18" s="187">
        <f>B17+1</f>
        <v>10</v>
      </c>
      <c r="C18" s="192" t="s">
        <v>990</v>
      </c>
      <c r="D18" s="149" t="s">
        <v>991</v>
      </c>
      <c r="E18" s="202">
        <v>2731.9949999999999</v>
      </c>
      <c r="F18" s="5"/>
    </row>
    <row ht="15" customHeight="1" r="19">
      <c r="B19" s="189">
        <f>B18+1</f>
        <v>11</v>
      </c>
      <c r="C19" s="192"/>
      <c r="D19" s="149" t="s">
        <v>992</v>
      </c>
      <c r="E19" s="204">
        <v>2859.3337499999998</v>
      </c>
      <c r="F19" s="5"/>
    </row>
    <row ht="15" customHeight="1" r="20">
      <c r="B20" s="189">
        <f>B19+1</f>
        <v>12</v>
      </c>
      <c r="C20" s="192"/>
      <c r="D20" s="149" t="s">
        <v>993</v>
      </c>
      <c r="E20" s="204">
        <v>4364.2462500000001</v>
      </c>
      <c r="F20" s="5"/>
    </row>
    <row ht="15" customHeight="1" r="21">
      <c r="B21" s="189">
        <f>B20+1</f>
        <v>13</v>
      </c>
      <c r="C21" s="192"/>
      <c r="D21" s="156" t="s">
        <v>994</v>
      </c>
      <c r="E21" s="204">
        <v>5637.63375</v>
      </c>
      <c r="F21" s="5"/>
    </row>
    <row ht="15" customHeight="1" r="22">
      <c r="B22" s="191">
        <f>B21+1</f>
        <v>14</v>
      </c>
      <c r="C22" s="192"/>
      <c r="D22" s="151" t="s">
        <v>995</v>
      </c>
      <c r="E22" s="205">
        <v>2859.3337499999998</v>
      </c>
      <c r="F22" s="5"/>
      <c r="G22" s="5"/>
      <c r="H22" s="5"/>
      <c r="I22" s="5"/>
      <c r="J22" s="5"/>
      <c r="K22" s="5"/>
      <c r="L22" s="5"/>
      <c r="M22" s="5"/>
      <c r="N22" s="5"/>
    </row>
    <row ht="15" customHeight="1" r="23">
      <c r="B23" s="187">
        <f>B22+1</f>
        <v>15</v>
      </c>
      <c r="C23" s="208" t="s">
        <v>996</v>
      </c>
      <c r="D23" s="209" t="s">
        <v>997</v>
      </c>
      <c r="E23" s="202">
        <v>1852.2</v>
      </c>
      <c r="F23" s="5"/>
      <c r="G23" s="5"/>
      <c r="H23" s="5"/>
      <c r="I23" s="5"/>
      <c r="J23" s="5"/>
      <c r="K23" s="5"/>
      <c r="L23" s="5"/>
      <c r="M23" s="5"/>
      <c r="N23" s="5"/>
    </row>
    <row ht="15" customHeight="1" r="24">
      <c r="B24" s="191">
        <f>B23+1</f>
        <v>16</v>
      </c>
      <c r="C24" s="208"/>
      <c r="D24" s="151" t="s">
        <v>998</v>
      </c>
      <c r="E24" s="205">
        <v>2593.0799999999999</v>
      </c>
      <c r="F24" s="5"/>
      <c r="G24" s="210"/>
      <c r="H24" s="210"/>
      <c r="I24" s="210"/>
      <c r="J24" s="210"/>
      <c r="K24" s="211"/>
      <c r="L24" s="5"/>
      <c r="M24" s="5"/>
      <c r="N24" s="5"/>
    </row>
    <row ht="14" customHeight="1" r="25">
      <c r="H25" s="5"/>
      <c r="I25" s="212"/>
      <c r="J25" s="212"/>
      <c r="K25" s="212"/>
      <c r="L25" s="212"/>
      <c r="M25" s="213"/>
      <c r="N25" s="214"/>
      <c r="O25" s="5"/>
      <c r="P25" s="5"/>
    </row>
    <row ht="14" customHeight="1" r="26">
      <c r="H26" s="5"/>
      <c r="I26" s="212"/>
      <c r="J26" s="212"/>
      <c r="K26" s="212"/>
      <c r="L26" s="212"/>
      <c r="M26" s="213"/>
      <c r="N26" s="214"/>
      <c r="O26" s="5"/>
      <c r="P26" s="5"/>
    </row>
    <row ht="14" customHeight="1" r="27">
      <c r="B27" s="86" t="s">
        <v>999</v>
      </c>
      <c r="H27" s="5"/>
      <c r="I27" s="212"/>
      <c r="J27" s="212"/>
      <c r="K27" s="212"/>
      <c r="L27" s="212"/>
      <c r="M27" s="213"/>
      <c r="N27" s="214"/>
      <c r="O27" s="5"/>
      <c r="P27" s="5"/>
    </row>
    <row ht="37.25" customHeight="1" r="28">
      <c r="B28" s="6" t="s">
        <v>584</v>
      </c>
      <c r="C28" s="6" t="s">
        <v>2</v>
      </c>
      <c r="D28" s="6"/>
      <c r="E28" s="6" t="s">
        <v>1000</v>
      </c>
      <c r="F28" s="87" t="s">
        <v>978</v>
      </c>
      <c r="H28" s="5"/>
      <c r="I28" s="212"/>
      <c r="J28" s="212"/>
      <c r="K28" s="212"/>
      <c r="L28" s="212"/>
      <c r="M28" s="213"/>
      <c r="N28" s="214"/>
      <c r="O28" s="5"/>
      <c r="P28" s="5"/>
    </row>
    <row ht="13.25" customHeight="1" r="29">
      <c r="B29" s="187">
        <v>1</v>
      </c>
      <c r="C29" s="215" t="s">
        <v>1001</v>
      </c>
      <c r="D29" s="215"/>
      <c r="E29" s="187" t="s">
        <v>1002</v>
      </c>
      <c r="F29" s="216">
        <v>509.35500000000002</v>
      </c>
      <c r="H29" s="5"/>
      <c r="I29" s="5"/>
      <c r="J29" s="5"/>
      <c r="K29" s="5"/>
      <c r="L29" s="5"/>
      <c r="M29" s="5"/>
      <c r="N29" s="5"/>
      <c r="O29" s="5"/>
      <c r="P29" s="5"/>
    </row>
    <row ht="13.25" customHeight="1" r="30">
      <c r="B30" s="193">
        <f>B29+1</f>
        <v>2</v>
      </c>
      <c r="C30" s="217" t="s">
        <v>1003</v>
      </c>
      <c r="D30" s="217"/>
      <c r="E30" s="193" t="s">
        <v>1004</v>
      </c>
      <c r="F30" s="218">
        <v>567.23625000000004</v>
      </c>
      <c r="H30" s="5"/>
      <c r="I30" s="5"/>
      <c r="J30" s="5"/>
      <c r="K30" s="5"/>
      <c r="L30" s="5"/>
      <c r="M30" s="5"/>
      <c r="N30" s="5"/>
      <c r="O30" s="5"/>
      <c r="P30" s="5"/>
    </row>
    <row ht="13.25" customHeight="1" r="31">
      <c r="B31" s="193">
        <f>B30+1</f>
        <v>3</v>
      </c>
      <c r="C31" s="217" t="s">
        <v>1005</v>
      </c>
      <c r="D31" s="217"/>
      <c r="E31" s="193" t="s">
        <v>1006</v>
      </c>
      <c r="F31" s="218">
        <v>706.15125</v>
      </c>
      <c r="H31" s="5"/>
      <c r="I31" s="5"/>
      <c r="J31" s="5"/>
      <c r="K31" s="5"/>
      <c r="L31" s="5"/>
      <c r="M31" s="5"/>
      <c r="N31" s="5"/>
      <c r="O31" s="5"/>
      <c r="P31" s="5"/>
    </row>
    <row ht="13.25" customHeight="1" r="32">
      <c r="B32" s="191">
        <f>B31+1</f>
        <v>4</v>
      </c>
      <c r="C32" s="219" t="s">
        <v>1007</v>
      </c>
      <c r="D32" s="219"/>
      <c r="E32" s="191" t="s">
        <v>1008</v>
      </c>
      <c r="F32" s="220">
        <v>856.64250000000004</v>
      </c>
      <c r="H32" s="5"/>
      <c r="I32" s="5"/>
      <c r="J32" s="5"/>
      <c r="K32" s="5"/>
      <c r="L32" s="5"/>
      <c r="M32" s="5"/>
      <c r="N32" s="5"/>
      <c r="O32" s="5"/>
      <c r="P32" s="5"/>
    </row>
    <row ht="13" customHeight="1" r="33">
      <c r="H33" s="5"/>
      <c r="I33" s="5"/>
      <c r="J33" s="5"/>
      <c r="K33" s="5"/>
      <c r="L33" s="5"/>
      <c r="M33" s="5"/>
      <c r="N33" s="5"/>
      <c r="O33" s="5"/>
      <c r="P33" s="5"/>
    </row>
    <row ht="13" customHeight="1" r="34">
      <c r="H34" s="5"/>
      <c r="I34" s="5"/>
      <c r="J34" s="5"/>
      <c r="K34" s="5"/>
      <c r="L34" s="5"/>
      <c r="M34" s="5"/>
      <c r="N34" s="5"/>
      <c r="O34" s="5"/>
      <c r="P34" s="5"/>
    </row>
    <row ht="13" customHeight="1" r="35">
      <c r="B35" s="86" t="s">
        <v>1009</v>
      </c>
      <c r="C35" s="86"/>
      <c r="H35" s="5"/>
      <c r="I35" s="5"/>
      <c r="J35" s="5"/>
      <c r="K35" s="5"/>
      <c r="L35" s="5"/>
      <c r="M35" s="5"/>
      <c r="N35" s="5"/>
      <c r="O35" s="5"/>
      <c r="P35" s="5"/>
    </row>
    <row ht="13" customHeight="1" r="36">
      <c r="H36" s="5"/>
      <c r="I36" s="5"/>
      <c r="J36" s="5"/>
      <c r="K36" s="5"/>
      <c r="L36" s="5"/>
      <c r="M36" s="5"/>
      <c r="N36" s="5"/>
      <c r="O36" s="5"/>
      <c r="P36" s="5"/>
    </row>
    <row ht="39" customHeight="1" r="37">
      <c r="B37" s="6" t="s">
        <v>584</v>
      </c>
      <c r="C37" s="6" t="s">
        <v>816</v>
      </c>
      <c r="D37" s="6" t="s">
        <v>2</v>
      </c>
      <c r="E37" s="87" t="s">
        <v>978</v>
      </c>
    </row>
    <row ht="13" customHeight="1" r="38">
      <c r="B38" s="189">
        <v>1</v>
      </c>
      <c r="C38" s="206"/>
      <c r="D38" s="149" t="s">
        <v>1010</v>
      </c>
      <c r="E38" s="204">
        <v>1930</v>
      </c>
    </row>
    <row ht="13.25" customHeight="1" r="39">
      <c r="B39" s="189">
        <v>2</v>
      </c>
      <c r="C39" s="207" t="s">
        <v>1011</v>
      </c>
      <c r="D39" s="149" t="s">
        <v>1012</v>
      </c>
      <c r="E39" s="204">
        <v>2520</v>
      </c>
    </row>
    <row ht="13" customHeight="1" r="40">
      <c r="B40" s="189">
        <v>3</v>
      </c>
      <c r="C40" s="207"/>
      <c r="D40" s="149" t="s">
        <v>1013</v>
      </c>
      <c r="E40" s="204">
        <v>3050</v>
      </c>
    </row>
    <row ht="13" customHeight="1" r="41">
      <c r="B41" s="191">
        <v>4</v>
      </c>
      <c r="C41" s="207"/>
      <c r="D41" s="151" t="s">
        <v>1014</v>
      </c>
      <c r="E41" s="205">
        <v>4480</v>
      </c>
    </row>
  </sheetData>
  <mergeCells count="11">
    <mergeCell ref="C9:C10"/>
    <mergeCell ref="C11:C13"/>
    <mergeCell ref="C15:C17"/>
    <mergeCell ref="C18:C22"/>
    <mergeCell ref="C23:C24"/>
    <mergeCell ref="C28:D28"/>
    <mergeCell ref="C29:D29"/>
    <mergeCell ref="C30:D30"/>
    <mergeCell ref="C31:D31"/>
    <mergeCell ref="C32:D32"/>
    <mergeCell ref="C39:C41"/>
  </mergeCells>
  <printOptions headings="0" gridLines="0" gridLinesSet="0"/>
  <pageMargins left="0.24027799999999999" right="0.25972200000000001" top="0.25" bottom="0.27986100000000003" header="0.5" footer="0.5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OnlyOffice</Application>
  <AppVersion>3.0000</AppVersion>
  <DocSecurity>0</DocSecurity>
  <HyperlinksChanged>false</HyperlinksChanged>
  <LinksUpToDate>false</LinksUpToDate>
  <ScaleCrop>false</ScaleCrop>
  <SharedDoc>false</SharedDoc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</cp:coreProperties>
</file>